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48" documentId="8_{1ED96337-51F1-418E-904B-E09CCDF2ED2D}" xr6:coauthVersionLast="47" xr6:coauthVersionMax="47" xr10:uidLastSave="{0E718E53-E30B-4ABB-93FC-58DCE745344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<sst xmlns="http://schemas.openxmlformats.org/spreadsheetml/2006/main" count="384" uniqueCount="300">
  <si>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</si>
  <si>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</si>
  <si>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</si>
  <si>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</si>
  <si>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</si>
  <si>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</si>
  <si>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</si>
  <si>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</si>
  <si>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</si>
  <si>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</si>
  <si>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</si>
  <si>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</si>
  <si>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</si>
  <si>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</si>
  <si>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</si>
  <si>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</si>
  <si>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</si>
  <si>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</si>
  <si>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</si>
  <si>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</si>
  <si>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</si>
  <si>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</si>
  <si>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</si>
  <si>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</si>
  <si>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</si>
  <si>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</si>
  <si>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</si>
  <si>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</si>
  <si>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</si>
  <si>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</si>
  <si>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</si>
  <si>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</si>
  <si>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</si>
  <si>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</si>
  <si>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</si>
  <si>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</si>
  <si>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</si>
  <si>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</si>
  <si>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</si>
  <si>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</si>
  <si>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</si>
  <si>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</si>
  <si>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</si>
  <si>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</si>
  <si>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</si>
  <si>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</si>
  <si>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</si>
  <si>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</si>
  <si>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</si>
  <si>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</si>
  <si>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>14-09-22</t>
  </si>
  <si>
    <t>MSC RAFAELA</t>
  </si>
  <si>
    <t>3FWG6</t>
  </si>
  <si>
    <t>OM237A-OM237A</t>
  </si>
  <si>
    <t xml:space="preserve">         NIL</t>
  </si>
  <si>
    <t>BFC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</si>
  <si>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</si>
  <si>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</si>
  <si>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L 300F/300MTS</t>
  </si>
  <si>
    <t>BOSTON TRADER</t>
  </si>
  <si>
    <t>D5UW3</t>
  </si>
  <si>
    <t>23-09-22</t>
  </si>
  <si>
    <t>BNTR-2022-1211</t>
  </si>
  <si>
    <t>0JN72N1MA-0JN72N1MAX</t>
  </si>
  <si>
    <t>NSM</t>
  </si>
  <si>
    <t>26-09-22</t>
  </si>
  <si>
    <t>FOR BUNKERS</t>
  </si>
  <si>
    <t>EAC</t>
  </si>
  <si>
    <t>OBJ</t>
  </si>
  <si>
    <t>SSA</t>
  </si>
  <si>
    <t>GANJ</t>
  </si>
  <si>
    <t>EPCE2</t>
  </si>
  <si>
    <t>GAJ-2022-1224</t>
  </si>
  <si>
    <t>002-002</t>
  </si>
  <si>
    <t>MSRF-2022-1226</t>
  </si>
  <si>
    <t>29-09-22</t>
  </si>
  <si>
    <t>DL C'NERS</t>
  </si>
  <si>
    <t>SEA PEARL</t>
  </si>
  <si>
    <t>V7A2604</t>
  </si>
  <si>
    <t>05L/05LA</t>
  </si>
  <si>
    <t>D BULK FERT.</t>
  </si>
  <si>
    <t>ESL VICTORIA</t>
  </si>
  <si>
    <t>CQIB</t>
  </si>
  <si>
    <t>02213N</t>
  </si>
  <si>
    <t>D 154 F</t>
  </si>
  <si>
    <t>EVC-2022-1241</t>
  </si>
  <si>
    <t>GSL LALO</t>
  </si>
  <si>
    <t>5LBT9</t>
  </si>
  <si>
    <t>198W</t>
  </si>
  <si>
    <t>30-09-22</t>
  </si>
  <si>
    <t>L 1700MTS</t>
  </si>
  <si>
    <t>SEPE-2022-1242</t>
  </si>
  <si>
    <t>01-10-22</t>
  </si>
  <si>
    <t>MOMBASA EXPRESS</t>
  </si>
  <si>
    <t>2239S -2239N</t>
  </si>
  <si>
    <t>D5EJ9</t>
  </si>
  <si>
    <t>HLC</t>
  </si>
  <si>
    <t>L 250F/650MTS</t>
  </si>
  <si>
    <t>GLLT-2022-1247</t>
  </si>
  <si>
    <t>03-10-22</t>
  </si>
  <si>
    <t>RCL-2022-1259</t>
  </si>
  <si>
    <t>MSC NICOLE</t>
  </si>
  <si>
    <t>H3QJ</t>
  </si>
  <si>
    <t>JX239A-JX240R</t>
  </si>
  <si>
    <t>LAKONIA</t>
  </si>
  <si>
    <t>VROG2</t>
  </si>
  <si>
    <t>COS</t>
  </si>
  <si>
    <t>047W</t>
  </si>
  <si>
    <t>L 550F/1200MTS</t>
  </si>
  <si>
    <t>LKNA-2022-1256</t>
  </si>
  <si>
    <t>MAHA ROOS</t>
  </si>
  <si>
    <t>AVFT</t>
  </si>
  <si>
    <t>V-55L</t>
  </si>
  <si>
    <t>18/10/2022  0600</t>
  </si>
  <si>
    <t>D BULK WHEAT @ GBHL</t>
  </si>
  <si>
    <t xml:space="preserve">         03.10.2022  1730  RAFFLES HARMONY  244  13.8  STR  D  GASOIL @ KOT II JETTY</t>
  </si>
  <si>
    <t>04-10-22</t>
  </si>
  <si>
    <t>CMA CGM DOLPHIN</t>
  </si>
  <si>
    <t>9HA5637</t>
  </si>
  <si>
    <t>L 400F/1500MTS</t>
  </si>
  <si>
    <t>CCDP-2022-1244</t>
  </si>
  <si>
    <t>04IDAE1MA-04IDAE1MAX</t>
  </si>
  <si>
    <t>SOUTHERN QUOKKA</t>
  </si>
  <si>
    <t>QUOK-2022-1248</t>
  </si>
  <si>
    <t>D5MN2</t>
  </si>
  <si>
    <t>V202205</t>
  </si>
  <si>
    <t>D BASE OIL @ SOT JETTY</t>
  </si>
  <si>
    <t>INDIGO RIVER</t>
  </si>
  <si>
    <t>3EVV9</t>
  </si>
  <si>
    <t>032-</t>
  </si>
  <si>
    <t>ESA</t>
  </si>
  <si>
    <t>D STEEL COILS</t>
  </si>
  <si>
    <t>MROO-2022-1264</t>
  </si>
  <si>
    <t>SEAMAR II</t>
  </si>
  <si>
    <t>5ZZS</t>
  </si>
  <si>
    <t>10/22</t>
  </si>
  <si>
    <t>05-10-22</t>
  </si>
  <si>
    <t>CREW CHANGE,PROVISIONS&amp;REPAIRS</t>
  </si>
  <si>
    <t>SEMA-2022-1265</t>
  </si>
  <si>
    <t>14/10/2022  2300</t>
  </si>
  <si>
    <t>NEWSEAS AMBER</t>
  </si>
  <si>
    <t>3EBW8</t>
  </si>
  <si>
    <t>75/22</t>
  </si>
  <si>
    <t>06-10-22</t>
  </si>
  <si>
    <t>D GEN. CARGO</t>
  </si>
  <si>
    <t>17/10/2022  0600</t>
  </si>
  <si>
    <t>ASAHI BULKER</t>
  </si>
  <si>
    <t>3EYP7</t>
  </si>
  <si>
    <t>EXP</t>
  </si>
  <si>
    <t>D PIG IRON</t>
  </si>
  <si>
    <t>AB-01/2022 -AB-01/22</t>
  </si>
  <si>
    <t xml:space="preserve">         07.10.2022  0230  BAHRA  250  13.8    STR  D  85000  MOGAS @ KOT II JETTY</t>
  </si>
  <si>
    <t>10-10-22</t>
  </si>
  <si>
    <t>AL KHTAM</t>
  </si>
  <si>
    <t>5LBF</t>
  </si>
  <si>
    <t>13/10/2022  2200</t>
  </si>
  <si>
    <t>D GASOIL @ KOT II JETTY</t>
  </si>
  <si>
    <t>14/10/2022  0600</t>
  </si>
  <si>
    <t>14/10/2022  0400</t>
  </si>
  <si>
    <t>5LAU6</t>
  </si>
  <si>
    <t>015</t>
  </si>
  <si>
    <t>07-10-22</t>
  </si>
  <si>
    <t>D JET A1 @ KOT JETTY</t>
  </si>
  <si>
    <t>CAMPO SQUARE</t>
  </si>
  <si>
    <t>AKHT-2022-1273</t>
  </si>
  <si>
    <t>NEAM-2022-1270</t>
  </si>
  <si>
    <t>CAPO-2022-1274</t>
  </si>
  <si>
    <t>ATHENA</t>
  </si>
  <si>
    <t>HOXI</t>
  </si>
  <si>
    <t>L 120F/600MTS</t>
  </si>
  <si>
    <t>199W-199E</t>
  </si>
  <si>
    <t>20/10/2022  2000</t>
  </si>
  <si>
    <t xml:space="preserve">        07.10.2022  0430  LIBERTY GRACE  190  10  CFS  D  40260  BULK SORGHUM&amp;EMPTY BAGS@ GBHL</t>
  </si>
  <si>
    <t>MSNC-2022-1246</t>
  </si>
  <si>
    <t xml:space="preserve">        08.10.2022  1150  SUPER HENRY  190  10  STR  D  45000  BULK WHEAT @ GBHL</t>
  </si>
  <si>
    <t>LISA</t>
  </si>
  <si>
    <t>D5UW8</t>
  </si>
  <si>
    <t>L 970F/1000MTS</t>
  </si>
  <si>
    <t>239S/242N</t>
  </si>
  <si>
    <t>09-10-22</t>
  </si>
  <si>
    <t xml:space="preserve">        09.10.2022  1000  SSI VIGILANT  200  10.5  STR  D  45000  BULK WHEAT @ GBHL</t>
  </si>
  <si>
    <t>15/10/2022  1400</t>
  </si>
  <si>
    <t>18/10/2022  1800</t>
  </si>
  <si>
    <t>VRNX8</t>
  </si>
  <si>
    <t>2222/2222A</t>
  </si>
  <si>
    <t>D STEEL PRODUCTS &amp; EQUIPMENT</t>
  </si>
  <si>
    <t>XIN HAI TONG 9</t>
  </si>
  <si>
    <t>XITO-2022</t>
  </si>
  <si>
    <t>PRECIOUS ACE</t>
  </si>
  <si>
    <t>PACE-2022</t>
  </si>
  <si>
    <t>7KGY</t>
  </si>
  <si>
    <t>85A/85B</t>
  </si>
  <si>
    <t>GLOVIS COUNTESS</t>
  </si>
  <si>
    <t>V7TM4</t>
  </si>
  <si>
    <t>25A/25B</t>
  </si>
  <si>
    <t>MERCURY ACE</t>
  </si>
  <si>
    <t>3FNS7</t>
  </si>
  <si>
    <t>87A/87B</t>
  </si>
  <si>
    <t>MAERSK BOSTON</t>
  </si>
  <si>
    <t>OZDB2</t>
  </si>
  <si>
    <t>240S-243N</t>
  </si>
  <si>
    <t>24/10/2022  1200</t>
  </si>
  <si>
    <t>11-10-22</t>
  </si>
  <si>
    <t>L 1050F/800MTS</t>
  </si>
  <si>
    <t>EXPRESS ARGENTINA</t>
  </si>
  <si>
    <t>9HA2308</t>
  </si>
  <si>
    <t>239W-243E</t>
  </si>
  <si>
    <t>21/10/2022  0130</t>
  </si>
  <si>
    <t>L 210F/1000MTS</t>
  </si>
  <si>
    <t>975-2022-1257</t>
  </si>
  <si>
    <t>E5A-2022-1239</t>
  </si>
  <si>
    <t>HENA-2022-1278</t>
  </si>
  <si>
    <t>I6O-2022-1240</t>
  </si>
  <si>
    <t>PETRA II</t>
  </si>
  <si>
    <t>9243-2022-1283</t>
  </si>
  <si>
    <t>T8A2789</t>
  </si>
  <si>
    <t>R05/22-R05/22A</t>
  </si>
  <si>
    <t>19/10/2022  1200</t>
  </si>
  <si>
    <t>SEC</t>
  </si>
  <si>
    <t>YANGZE VENUS</t>
  </si>
  <si>
    <t>V7ZS2</t>
  </si>
  <si>
    <t>HY2205</t>
  </si>
  <si>
    <t>SRF</t>
  </si>
  <si>
    <t>AS NORA</t>
  </si>
  <si>
    <t>V7IE7</t>
  </si>
  <si>
    <t>02SCSN1MA</t>
  </si>
  <si>
    <t>L 300F/800MTS</t>
  </si>
  <si>
    <t>13/10/2022  1800</t>
  </si>
  <si>
    <t>15/10/2022  0500</t>
  </si>
  <si>
    <t>17/10/2022  2000</t>
  </si>
  <si>
    <t>20/10/2022  1500</t>
  </si>
  <si>
    <t>16/10/2022  2300</t>
  </si>
  <si>
    <t>18/10/2022  2300</t>
  </si>
  <si>
    <t>23/10/2022  1500</t>
  </si>
  <si>
    <t>R04/22</t>
  </si>
  <si>
    <t>14/10/2022  1000</t>
  </si>
  <si>
    <t>ALPHA MANYARA</t>
  </si>
  <si>
    <t>D FISH</t>
  </si>
  <si>
    <t>0036-2022-1285</t>
  </si>
  <si>
    <t>SEA DHYANA</t>
  </si>
  <si>
    <t>SEDH-2022</t>
  </si>
  <si>
    <t>9V7267</t>
  </si>
  <si>
    <t>2288/2288B</t>
  </si>
  <si>
    <t>D STEEL PRODUCTS</t>
  </si>
  <si>
    <t>HUANGHAI PIONEER</t>
  </si>
  <si>
    <t>VRKY5</t>
  </si>
  <si>
    <t>ASA</t>
  </si>
  <si>
    <t xml:space="preserve">     13.10.2022         HW       0550       3.6        HW           1807               3.0              LW          1201        0.3              LW                2355                0.5</t>
  </si>
  <si>
    <t>8044-2022-1280</t>
  </si>
  <si>
    <t>YAVE-2022-1288</t>
  </si>
  <si>
    <t>6329-2022-1279</t>
  </si>
  <si>
    <t>INRI-2022-1286</t>
  </si>
  <si>
    <t>ASAH-2022-1275</t>
  </si>
  <si>
    <t xml:space="preserve">        12.10.2022  0700  CHARISMA  190  10  NSM  D  51019  BULK WHEAT @ GBHL</t>
  </si>
  <si>
    <t>ASIATIC NEPTUNE</t>
  </si>
  <si>
    <t>AN1-2022</t>
  </si>
  <si>
    <t>9V3934</t>
  </si>
  <si>
    <t>84W-84E</t>
  </si>
  <si>
    <t>23/10/2022  0600</t>
  </si>
  <si>
    <t>L 150MTS</t>
  </si>
  <si>
    <t>17/10/2022  1200</t>
  </si>
  <si>
    <t>HUPI-2022-1290</t>
  </si>
  <si>
    <t>ANOR-2022-1284</t>
  </si>
  <si>
    <t>GLOBAL KOMA</t>
  </si>
  <si>
    <t>KOMA-2022-1291</t>
  </si>
  <si>
    <t>3EBM3</t>
  </si>
  <si>
    <t>020-020A</t>
  </si>
  <si>
    <t>12-10-22</t>
  </si>
  <si>
    <t>3299-3299E</t>
  </si>
  <si>
    <t>JOLLY TITANIO</t>
  </si>
  <si>
    <t>JOLT-2022-1292</t>
  </si>
  <si>
    <t>IBGX</t>
  </si>
  <si>
    <t>22297S</t>
  </si>
  <si>
    <t>19/10/2022  0700</t>
  </si>
  <si>
    <t>MES</t>
  </si>
  <si>
    <t>L 20F/250MTS + D 24 M.VEH</t>
  </si>
  <si>
    <t>GRAND QUEST</t>
  </si>
  <si>
    <t>0378-2022</t>
  </si>
  <si>
    <t>3FTO9</t>
  </si>
  <si>
    <t>122</t>
  </si>
  <si>
    <t>21/10/2022  1500</t>
  </si>
  <si>
    <t>14/10/2022  1100</t>
  </si>
  <si>
    <t>14/10/2022  2100</t>
  </si>
  <si>
    <t>20/10/2022  0800</t>
  </si>
  <si>
    <t>18/10/2022  1000</t>
  </si>
  <si>
    <t xml:space="preserve">                                                                                                                 SHIPS EXPECTED IN THE NEXT 14 DAYS FROM  13- OCTOBER-2022      </t>
  </si>
  <si>
    <t xml:space="preserve">     14.10.2022         HW       0616       3.4        HW           1835               2.8              LW          1232        0.5              LW                ****                ****</t>
  </si>
  <si>
    <t>27/10/2022  0600</t>
  </si>
  <si>
    <t>PRIMA</t>
  </si>
  <si>
    <t>9HA3338</t>
  </si>
  <si>
    <t>13/10/2022  2000</t>
  </si>
  <si>
    <t>13-10-22</t>
  </si>
  <si>
    <t>COURAGEOUS ACE</t>
  </si>
  <si>
    <t>7JWJ</t>
  </si>
  <si>
    <t>153A-153B</t>
  </si>
  <si>
    <t xml:space="preserve">        12.10.2022  1150  NOORE MUSTAFA  44  3.5  BFL  L  525  GEN.CARGO</t>
  </si>
  <si>
    <t>14/10/2022  1400</t>
  </si>
  <si>
    <t>1440-2022</t>
  </si>
  <si>
    <t>13/10/2022  1200</t>
  </si>
  <si>
    <t>MIRP-2022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</si>
</sst>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2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64" fontId="28" fillId="0" borderId="7" xfId="0" quotePrefix="1" applyNumberFormat="1" applyFont="1" applyBorder="1" applyAlignment="1">
      <alignment horizontal="left"/>
    </xf>
    <xf numFmtId="11" fontId="20" fillId="2" borderId="8" xfId="0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topLeftCell="A33" zoomScale="20" zoomScaleNormal="20" workbookViewId="0">
      <selection activeCell="B45" sqref="B45:C45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56.5703125" style="86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462" s="1" customFormat="1" ht="69" customHeight="1">
      <c r="A2" s="133" t="s">
        <v>41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462" s="6" customFormat="1" ht="59.25" customHeight="1">
      <c r="A3" s="2" t="s">
        <v>285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44861.400805902776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5" t="s">
        <v>3</v>
      </c>
      <c r="C5" s="136"/>
      <c r="D5" s="11" t="s">
        <v>4</v>
      </c>
      <c r="E5" s="12" t="s">
        <v>43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2" t="s">
        <v>93</v>
      </c>
      <c r="B6" s="130" t="s">
        <v>100</v>
      </c>
      <c r="C6" s="131"/>
      <c r="D6" s="24" t="s">
        <v>95</v>
      </c>
      <c r="E6" s="24" t="s">
        <v>94</v>
      </c>
      <c r="F6" s="101" t="s">
        <v>227</v>
      </c>
      <c r="G6" s="21">
        <v>260</v>
      </c>
      <c r="H6" s="108">
        <v>12.1</v>
      </c>
      <c r="I6" s="19" t="s">
        <v>96</v>
      </c>
      <c r="J6" s="19">
        <v>3130</v>
      </c>
      <c r="K6" s="19">
        <v>900</v>
      </c>
      <c r="L6" s="19"/>
      <c r="M6" s="23" t="s">
        <v>92</v>
      </c>
      <c r="N6" s="22" t="s">
        <v>97</v>
      </c>
      <c r="Q6" s="4"/>
      <c r="R6" s="4"/>
    </row>
    <row r="7" spans="1:462" ht="83.25" customHeight="1">
      <c r="A7" s="112" t="s">
        <v>86</v>
      </c>
      <c r="B7" s="130" t="s">
        <v>98</v>
      </c>
      <c r="C7" s="131"/>
      <c r="D7" s="24" t="s">
        <v>87</v>
      </c>
      <c r="E7" s="24" t="s">
        <v>88</v>
      </c>
      <c r="F7" s="101" t="s">
        <v>158</v>
      </c>
      <c r="G7" s="21">
        <v>222</v>
      </c>
      <c r="H7" s="108">
        <v>12.3</v>
      </c>
      <c r="I7" s="19" t="s">
        <v>67</v>
      </c>
      <c r="J7" s="19">
        <v>1500</v>
      </c>
      <c r="K7" s="19">
        <v>1700</v>
      </c>
      <c r="L7" s="19"/>
      <c r="M7" s="23" t="s">
        <v>89</v>
      </c>
      <c r="N7" s="22" t="s">
        <v>90</v>
      </c>
      <c r="Q7" s="4"/>
      <c r="R7" s="4"/>
    </row>
    <row r="8" spans="1:462" ht="83.25" customHeight="1">
      <c r="A8" s="112" t="s">
        <v>59</v>
      </c>
      <c r="B8" s="130" t="s">
        <v>62</v>
      </c>
      <c r="C8" s="131"/>
      <c r="D8" s="24" t="s">
        <v>60</v>
      </c>
      <c r="E8" s="24" t="s">
        <v>63</v>
      </c>
      <c r="F8" s="101" t="s">
        <v>281</v>
      </c>
      <c r="G8" s="21">
        <v>146</v>
      </c>
      <c r="H8" s="108">
        <v>8</v>
      </c>
      <c r="I8" s="19" t="s">
        <v>45</v>
      </c>
      <c r="J8" s="19">
        <v>200</v>
      </c>
      <c r="K8" s="19">
        <v>600</v>
      </c>
      <c r="L8" s="19"/>
      <c r="M8" s="23" t="s">
        <v>61</v>
      </c>
      <c r="N8" s="22" t="s">
        <v>58</v>
      </c>
      <c r="Q8" s="4"/>
      <c r="R8" s="4"/>
    </row>
    <row r="9" spans="1:462" ht="83.25" customHeight="1">
      <c r="A9" s="112" t="s">
        <v>81</v>
      </c>
      <c r="B9" s="130" t="s">
        <v>85</v>
      </c>
      <c r="C9" s="131"/>
      <c r="D9" s="24" t="s">
        <v>82</v>
      </c>
      <c r="E9" s="24" t="s">
        <v>83</v>
      </c>
      <c r="F9" s="101" t="s">
        <v>139</v>
      </c>
      <c r="G9" s="21">
        <v>179</v>
      </c>
      <c r="H9" s="108">
        <v>11</v>
      </c>
      <c r="I9" s="19" t="s">
        <v>55</v>
      </c>
      <c r="J9" s="19">
        <v>154</v>
      </c>
      <c r="K9" s="19">
        <v>0</v>
      </c>
      <c r="L9" s="19"/>
      <c r="M9" s="23" t="s">
        <v>75</v>
      </c>
      <c r="N9" s="22" t="s">
        <v>84</v>
      </c>
      <c r="Q9" s="4"/>
      <c r="R9" s="4"/>
    </row>
    <row r="10" spans="1:462" ht="83.25" customHeight="1">
      <c r="A10" s="112" t="s">
        <v>51</v>
      </c>
      <c r="B10" s="130" t="s">
        <v>74</v>
      </c>
      <c r="C10" s="131"/>
      <c r="D10" s="24" t="s">
        <v>52</v>
      </c>
      <c r="E10" s="24" t="s">
        <v>53</v>
      </c>
      <c r="F10" s="101" t="s">
        <v>282</v>
      </c>
      <c r="G10" s="21">
        <v>244</v>
      </c>
      <c r="H10" s="108">
        <v>12.5</v>
      </c>
      <c r="I10" s="19" t="s">
        <v>46</v>
      </c>
      <c r="J10" s="19">
        <v>700</v>
      </c>
      <c r="K10" s="19">
        <v>600</v>
      </c>
      <c r="L10" s="19"/>
      <c r="M10" s="23" t="s">
        <v>50</v>
      </c>
      <c r="N10" s="22" t="s">
        <v>49</v>
      </c>
      <c r="Q10" s="4"/>
      <c r="R10" s="4"/>
    </row>
    <row r="11" spans="1:462" ht="83.25" customHeight="1">
      <c r="A11" s="112" t="s">
        <v>104</v>
      </c>
      <c r="B11" s="130" t="s">
        <v>109</v>
      </c>
      <c r="C11" s="131"/>
      <c r="D11" s="24" t="s">
        <v>105</v>
      </c>
      <c r="E11" s="24" t="s">
        <v>107</v>
      </c>
      <c r="F11" s="101" t="s">
        <v>228</v>
      </c>
      <c r="G11" s="21">
        <v>213</v>
      </c>
      <c r="H11" s="108">
        <v>12.5</v>
      </c>
      <c r="I11" s="19" t="s">
        <v>106</v>
      </c>
      <c r="J11" s="19">
        <v>1250</v>
      </c>
      <c r="K11" s="19">
        <v>1750</v>
      </c>
      <c r="L11" s="19"/>
      <c r="M11" s="23" t="s">
        <v>99</v>
      </c>
      <c r="N11" s="22" t="s">
        <v>108</v>
      </c>
      <c r="Q11" s="4"/>
      <c r="R11" s="4"/>
    </row>
    <row r="12" spans="1:462" ht="79.5" customHeight="1">
      <c r="A12" s="112" t="s">
        <v>101</v>
      </c>
      <c r="B12" s="130" t="s">
        <v>173</v>
      </c>
      <c r="C12" s="131"/>
      <c r="D12" s="24" t="s">
        <v>102</v>
      </c>
      <c r="E12" s="24" t="s">
        <v>103</v>
      </c>
      <c r="F12" s="125" t="s">
        <v>181</v>
      </c>
      <c r="G12" s="21">
        <v>199</v>
      </c>
      <c r="H12" s="108">
        <v>12</v>
      </c>
      <c r="I12" s="19" t="s">
        <v>46</v>
      </c>
      <c r="J12" s="19">
        <v>700</v>
      </c>
      <c r="K12" s="19">
        <v>600</v>
      </c>
      <c r="L12" s="19"/>
      <c r="M12" s="119" t="s">
        <v>99</v>
      </c>
      <c r="N12" s="22" t="s">
        <v>49</v>
      </c>
      <c r="Q12" s="4"/>
      <c r="R12" s="4"/>
    </row>
    <row r="13" spans="1:462" ht="83.25" customHeight="1">
      <c r="A13" s="112" t="s">
        <v>175</v>
      </c>
      <c r="B13" s="130" t="s">
        <v>212</v>
      </c>
      <c r="C13" s="131"/>
      <c r="D13" s="24" t="s">
        <v>176</v>
      </c>
      <c r="E13" s="24" t="s">
        <v>178</v>
      </c>
      <c r="F13" s="101" t="s">
        <v>260</v>
      </c>
      <c r="G13" s="21">
        <v>261</v>
      </c>
      <c r="H13" s="108">
        <v>12.5</v>
      </c>
      <c r="I13" s="19" t="s">
        <v>40</v>
      </c>
      <c r="J13" s="19">
        <v>1680</v>
      </c>
      <c r="K13" s="19">
        <v>1970</v>
      </c>
      <c r="L13" s="19"/>
      <c r="M13" s="23" t="s">
        <v>179</v>
      </c>
      <c r="N13" s="22" t="s">
        <v>177</v>
      </c>
      <c r="Q13" s="4"/>
      <c r="R13" s="4"/>
    </row>
    <row r="14" spans="1:462" ht="83.25" customHeight="1">
      <c r="A14" s="112" t="s">
        <v>117</v>
      </c>
      <c r="B14" s="130" t="s">
        <v>120</v>
      </c>
      <c r="C14" s="131"/>
      <c r="D14" s="24" t="s">
        <v>118</v>
      </c>
      <c r="E14" s="24" t="s">
        <v>121</v>
      </c>
      <c r="F14" s="101" t="s">
        <v>229</v>
      </c>
      <c r="G14" s="21">
        <v>294</v>
      </c>
      <c r="H14" s="108">
        <v>12</v>
      </c>
      <c r="I14" s="19" t="s">
        <v>45</v>
      </c>
      <c r="J14" s="19">
        <v>1600</v>
      </c>
      <c r="K14" s="19">
        <v>1900</v>
      </c>
      <c r="L14" s="19"/>
      <c r="M14" s="23" t="s">
        <v>116</v>
      </c>
      <c r="N14" s="22" t="s">
        <v>119</v>
      </c>
      <c r="Q14" s="4"/>
      <c r="R14" s="4"/>
    </row>
    <row r="15" spans="1:462" ht="81" customHeight="1">
      <c r="A15" s="112" t="s">
        <v>223</v>
      </c>
      <c r="B15" s="128" t="s">
        <v>262</v>
      </c>
      <c r="C15" s="129"/>
      <c r="D15" s="24" t="s">
        <v>224</v>
      </c>
      <c r="E15" s="24" t="s">
        <v>225</v>
      </c>
      <c r="F15" s="101" t="s">
        <v>171</v>
      </c>
      <c r="G15" s="21">
        <v>228</v>
      </c>
      <c r="H15" s="108">
        <v>12</v>
      </c>
      <c r="I15" s="19" t="s">
        <v>45</v>
      </c>
      <c r="J15" s="19">
        <v>1000</v>
      </c>
      <c r="K15" s="19">
        <v>1100</v>
      </c>
      <c r="L15" s="19"/>
      <c r="M15" s="23" t="s">
        <v>202</v>
      </c>
      <c r="N15" s="22" t="s">
        <v>226</v>
      </c>
      <c r="Q15" s="4"/>
      <c r="R15" s="4"/>
    </row>
    <row r="16" spans="1:462" ht="81" customHeight="1">
      <c r="A16" s="112" t="s">
        <v>167</v>
      </c>
      <c r="B16" s="128" t="s">
        <v>211</v>
      </c>
      <c r="C16" s="129"/>
      <c r="D16" s="24" t="s">
        <v>168</v>
      </c>
      <c r="E16" s="24" t="s">
        <v>170</v>
      </c>
      <c r="F16" s="101" t="s">
        <v>230</v>
      </c>
      <c r="G16" s="21">
        <v>234.6</v>
      </c>
      <c r="H16" s="108">
        <v>12.1</v>
      </c>
      <c r="I16" s="19" t="s">
        <v>96</v>
      </c>
      <c r="J16" s="19">
        <v>1160</v>
      </c>
      <c r="K16" s="19">
        <v>720</v>
      </c>
      <c r="L16" s="19"/>
      <c r="M16" s="23" t="s">
        <v>161</v>
      </c>
      <c r="N16" s="22" t="s">
        <v>169</v>
      </c>
      <c r="Q16" s="4"/>
      <c r="R16" s="4"/>
    </row>
    <row r="17" spans="1:462" ht="81" customHeight="1">
      <c r="A17" s="112" t="s">
        <v>204</v>
      </c>
      <c r="B17" s="128" t="s">
        <v>210</v>
      </c>
      <c r="C17" s="129"/>
      <c r="D17" s="24" t="s">
        <v>205</v>
      </c>
      <c r="E17" s="24" t="s">
        <v>206</v>
      </c>
      <c r="F17" s="101" t="s">
        <v>207</v>
      </c>
      <c r="G17" s="21">
        <v>223</v>
      </c>
      <c r="H17" s="108">
        <v>12.7</v>
      </c>
      <c r="I17" s="19" t="s">
        <v>40</v>
      </c>
      <c r="J17" s="19">
        <v>878</v>
      </c>
      <c r="K17" s="19">
        <v>1210</v>
      </c>
      <c r="L17" s="19"/>
      <c r="M17" s="23" t="s">
        <v>202</v>
      </c>
      <c r="N17" s="22" t="s">
        <v>208</v>
      </c>
      <c r="Q17" s="4"/>
      <c r="R17" s="4"/>
    </row>
    <row r="18" spans="1:462" ht="81" customHeight="1">
      <c r="A18" s="112" t="s">
        <v>254</v>
      </c>
      <c r="B18" s="128" t="s">
        <v>255</v>
      </c>
      <c r="C18" s="129"/>
      <c r="D18" s="24" t="s">
        <v>256</v>
      </c>
      <c r="E18" s="24" t="s">
        <v>257</v>
      </c>
      <c r="F18" s="101" t="s">
        <v>258</v>
      </c>
      <c r="G18" s="21">
        <v>150</v>
      </c>
      <c r="H18" s="108">
        <v>9</v>
      </c>
      <c r="I18" s="19" t="s">
        <v>47</v>
      </c>
      <c r="J18" s="19">
        <v>190</v>
      </c>
      <c r="K18" s="19">
        <v>150</v>
      </c>
      <c r="L18" s="19"/>
      <c r="M18" s="23" t="s">
        <v>202</v>
      </c>
      <c r="N18" s="22" t="s">
        <v>259</v>
      </c>
      <c r="Q18" s="4"/>
      <c r="R18" s="4"/>
    </row>
    <row r="19" spans="1:462" ht="83.25" customHeight="1">
      <c r="A19" s="112" t="s">
        <v>198</v>
      </c>
      <c r="B19" s="130" t="s">
        <v>209</v>
      </c>
      <c r="C19" s="131"/>
      <c r="D19" s="24" t="s">
        <v>199</v>
      </c>
      <c r="E19" s="24" t="s">
        <v>200</v>
      </c>
      <c r="F19" s="101" t="s">
        <v>201</v>
      </c>
      <c r="G19" s="21">
        <v>294</v>
      </c>
      <c r="H19" s="108">
        <v>13.5</v>
      </c>
      <c r="I19" s="19" t="s">
        <v>40</v>
      </c>
      <c r="J19" s="19">
        <v>1050</v>
      </c>
      <c r="K19" s="19">
        <v>1850</v>
      </c>
      <c r="L19" s="19"/>
      <c r="M19" s="23" t="s">
        <v>202</v>
      </c>
      <c r="N19" s="22" t="s">
        <v>203</v>
      </c>
      <c r="Q19" s="4"/>
      <c r="R19" s="4"/>
    </row>
    <row r="20" spans="1:462" s="99" customFormat="1" ht="77.25" customHeight="1">
      <c r="A20" s="92" t="s">
        <v>14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9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  <c r="IR20" s="97"/>
      <c r="IS20" s="98"/>
      <c r="IT20" s="98"/>
      <c r="IU20" s="98"/>
      <c r="IV20" s="98"/>
      <c r="IW20" s="98"/>
      <c r="IX20" s="98"/>
      <c r="IY20" s="98"/>
      <c r="IZ20" s="98"/>
      <c r="JA20" s="98"/>
      <c r="JB20" s="98"/>
      <c r="JC20" s="98"/>
      <c r="JD20" s="98"/>
      <c r="JE20" s="98"/>
      <c r="JF20" s="98"/>
      <c r="JG20" s="98"/>
      <c r="JH20" s="98"/>
      <c r="JI20" s="98"/>
      <c r="JJ20" s="98"/>
      <c r="JK20" s="98"/>
      <c r="JL20" s="98"/>
      <c r="JM20" s="98"/>
      <c r="JN20" s="98"/>
      <c r="JO20" s="98"/>
      <c r="JP20" s="98"/>
      <c r="JQ20" s="98"/>
      <c r="JR20" s="98"/>
      <c r="JS20" s="98"/>
      <c r="JT20" s="98"/>
      <c r="JU20" s="98"/>
      <c r="JV20" s="98"/>
      <c r="JW20" s="98"/>
      <c r="JX20" s="98"/>
      <c r="JY20" s="98"/>
      <c r="JZ20" s="98"/>
      <c r="KA20" s="98"/>
      <c r="KB20" s="98"/>
      <c r="KC20" s="98"/>
      <c r="KD20" s="98"/>
      <c r="KE20" s="98"/>
      <c r="KF20" s="98"/>
      <c r="KG20" s="98"/>
      <c r="KH20" s="98"/>
      <c r="KI20" s="98"/>
      <c r="KJ20" s="98"/>
      <c r="KK20" s="98"/>
      <c r="KL20" s="98"/>
      <c r="KM20" s="98"/>
      <c r="KN20" s="98"/>
      <c r="KO20" s="98"/>
      <c r="KP20" s="98"/>
      <c r="KQ20" s="98"/>
      <c r="KR20" s="98"/>
      <c r="KS20" s="98"/>
      <c r="KT20" s="98"/>
      <c r="KU20" s="98"/>
      <c r="KV20" s="98"/>
      <c r="KW20" s="98"/>
      <c r="KX20" s="98"/>
      <c r="KY20" s="98"/>
      <c r="KZ20" s="98"/>
      <c r="LA20" s="98"/>
      <c r="LB20" s="98"/>
      <c r="LC20" s="98"/>
      <c r="LD20" s="98"/>
      <c r="LE20" s="98"/>
      <c r="LF20" s="98"/>
      <c r="LG20" s="98"/>
      <c r="LH20" s="98"/>
      <c r="LI20" s="98"/>
      <c r="LJ20" s="98"/>
      <c r="LK20" s="98"/>
      <c r="LL20" s="98"/>
      <c r="LM20" s="98"/>
      <c r="LN20" s="98"/>
      <c r="LO20" s="98"/>
      <c r="LP20" s="98"/>
      <c r="LQ20" s="98"/>
      <c r="LR20" s="98"/>
      <c r="LS20" s="98"/>
      <c r="LT20" s="98"/>
      <c r="LU20" s="98"/>
      <c r="LV20" s="98"/>
      <c r="LW20" s="98"/>
      <c r="LX20" s="98"/>
      <c r="LY20" s="98"/>
      <c r="LZ20" s="98"/>
      <c r="MA20" s="98"/>
      <c r="MB20" s="98"/>
      <c r="MC20" s="98"/>
      <c r="MD20" s="98"/>
      <c r="ME20" s="98"/>
      <c r="MF20" s="98"/>
      <c r="MG20" s="98"/>
      <c r="MH20" s="98"/>
      <c r="MI20" s="98"/>
      <c r="MJ20" s="98"/>
      <c r="MK20" s="98"/>
      <c r="ML20" s="98"/>
      <c r="MM20" s="98"/>
      <c r="MN20" s="98"/>
      <c r="MO20" s="98"/>
      <c r="MP20" s="98"/>
      <c r="MQ20" s="98"/>
      <c r="MR20" s="98"/>
      <c r="MS20" s="98"/>
      <c r="MT20" s="98"/>
      <c r="MU20" s="98"/>
      <c r="MV20" s="98"/>
      <c r="MW20" s="98"/>
      <c r="MX20" s="98"/>
      <c r="MY20" s="98"/>
      <c r="MZ20" s="98"/>
      <c r="NA20" s="98"/>
      <c r="NB20" s="98"/>
      <c r="NC20" s="98"/>
      <c r="ND20" s="98"/>
      <c r="NE20" s="98"/>
      <c r="NF20" s="98"/>
      <c r="NG20" s="98"/>
      <c r="NH20" s="98"/>
      <c r="NI20" s="98"/>
      <c r="NJ20" s="98"/>
      <c r="NK20" s="98"/>
      <c r="NL20" s="98"/>
      <c r="NM20" s="98"/>
      <c r="NN20" s="98"/>
      <c r="NO20" s="98"/>
      <c r="NP20" s="98"/>
      <c r="NQ20" s="98"/>
      <c r="NR20" s="98"/>
      <c r="NS20" s="98"/>
      <c r="NT20" s="98"/>
      <c r="NU20" s="98"/>
      <c r="NV20" s="98"/>
      <c r="NW20" s="98"/>
      <c r="NX20" s="98"/>
      <c r="NY20" s="98"/>
      <c r="NZ20" s="98"/>
      <c r="OA20" s="98"/>
      <c r="OB20" s="98"/>
      <c r="OC20" s="98"/>
      <c r="OD20" s="98"/>
      <c r="OE20" s="98"/>
      <c r="OF20" s="98"/>
      <c r="OG20" s="98"/>
      <c r="OH20" s="98"/>
      <c r="OI20" s="98"/>
      <c r="OJ20" s="98"/>
      <c r="OK20" s="98"/>
      <c r="OL20" s="98"/>
      <c r="OM20" s="98"/>
      <c r="ON20" s="98"/>
      <c r="OO20" s="98"/>
      <c r="OP20" s="98"/>
      <c r="OQ20" s="98"/>
      <c r="OR20" s="98"/>
      <c r="OS20" s="98"/>
      <c r="OT20" s="98"/>
      <c r="OU20" s="98"/>
      <c r="OV20" s="98"/>
      <c r="OW20" s="98"/>
      <c r="OX20" s="98"/>
      <c r="OY20" s="98"/>
      <c r="OZ20" s="98"/>
      <c r="PA20" s="98"/>
      <c r="PB20" s="98"/>
      <c r="PC20" s="98"/>
      <c r="PD20" s="98"/>
      <c r="PE20" s="98"/>
      <c r="PF20" s="98"/>
      <c r="PG20" s="98"/>
      <c r="PH20" s="98"/>
      <c r="PI20" s="98"/>
      <c r="PJ20" s="98"/>
      <c r="PK20" s="98"/>
      <c r="PL20" s="98"/>
      <c r="PM20" s="98"/>
      <c r="PN20" s="98"/>
      <c r="PO20" s="98"/>
      <c r="PP20" s="98"/>
      <c r="PQ20" s="98"/>
      <c r="PR20" s="98"/>
      <c r="PS20" s="98"/>
      <c r="PT20" s="98"/>
      <c r="PU20" s="98"/>
      <c r="PV20" s="98"/>
      <c r="PW20" s="98"/>
      <c r="PX20" s="98"/>
      <c r="PY20" s="98"/>
      <c r="PZ20" s="98"/>
      <c r="QA20" s="98"/>
      <c r="QB20" s="98"/>
      <c r="QC20" s="98"/>
      <c r="QD20" s="98"/>
      <c r="QE20" s="98"/>
      <c r="QF20" s="98"/>
      <c r="QG20" s="98"/>
      <c r="QH20" s="98"/>
      <c r="QI20" s="98"/>
      <c r="QJ20" s="98"/>
      <c r="QK20" s="98"/>
      <c r="QL20" s="98"/>
      <c r="QM20" s="98"/>
      <c r="QN20" s="98"/>
      <c r="QO20" s="98"/>
      <c r="QP20" s="98"/>
      <c r="QQ20" s="98"/>
      <c r="QR20" s="98"/>
      <c r="QS20" s="98"/>
      <c r="QT20" s="98"/>
    </row>
    <row r="21" spans="1:462" ht="81" customHeight="1">
      <c r="A21" s="10" t="s">
        <v>2</v>
      </c>
      <c r="B21" s="135" t="s">
        <v>3</v>
      </c>
      <c r="C21" s="137"/>
      <c r="D21" s="25" t="s">
        <v>4</v>
      </c>
      <c r="E21" s="12" t="s">
        <v>43</v>
      </c>
      <c r="F21" s="13" t="s">
        <v>5</v>
      </c>
      <c r="G21" s="14" t="s">
        <v>6</v>
      </c>
      <c r="H21" s="15" t="s">
        <v>7</v>
      </c>
      <c r="I21" s="15" t="s">
        <v>8</v>
      </c>
      <c r="J21" s="15" t="s">
        <v>9</v>
      </c>
      <c r="K21" s="15" t="s">
        <v>10</v>
      </c>
      <c r="L21" s="15" t="s">
        <v>11</v>
      </c>
      <c r="M21" s="16" t="s">
        <v>12</v>
      </c>
      <c r="N21" s="17" t="s">
        <v>13</v>
      </c>
      <c r="Q21" s="4"/>
      <c r="R21" s="4"/>
    </row>
    <row r="22" spans="1:462" ht="81" customHeight="1">
      <c r="A22" s="112" t="s">
        <v>77</v>
      </c>
      <c r="B22" s="128" t="s">
        <v>91</v>
      </c>
      <c r="C22" s="129"/>
      <c r="D22" s="24" t="s">
        <v>78</v>
      </c>
      <c r="E22" s="24" t="s">
        <v>79</v>
      </c>
      <c r="F22" s="101" t="s">
        <v>298</v>
      </c>
      <c r="G22" s="21">
        <v>190</v>
      </c>
      <c r="H22" s="108">
        <v>11</v>
      </c>
      <c r="I22" s="19" t="s">
        <v>42</v>
      </c>
      <c r="J22" s="19">
        <v>44000</v>
      </c>
      <c r="K22" s="19">
        <v>0</v>
      </c>
      <c r="L22" s="19"/>
      <c r="M22" s="23" t="s">
        <v>75</v>
      </c>
      <c r="N22" s="22" t="s">
        <v>80</v>
      </c>
      <c r="Q22" s="4"/>
      <c r="R22" s="4"/>
    </row>
    <row r="23" spans="1:462" ht="81" customHeight="1">
      <c r="A23" s="112" t="s">
        <v>195</v>
      </c>
      <c r="B23" s="112" t="s">
        <v>250</v>
      </c>
      <c r="C23" s="127"/>
      <c r="D23" s="24" t="s">
        <v>196</v>
      </c>
      <c r="E23" s="24" t="s">
        <v>197</v>
      </c>
      <c r="F23" s="101" t="s">
        <v>157</v>
      </c>
      <c r="G23" s="21">
        <v>200</v>
      </c>
      <c r="H23" s="108">
        <v>9.1</v>
      </c>
      <c r="I23" s="19" t="s">
        <v>36</v>
      </c>
      <c r="J23" s="19">
        <v>80</v>
      </c>
      <c r="K23" s="19">
        <v>0</v>
      </c>
      <c r="L23" s="19"/>
      <c r="M23" s="23" t="s">
        <v>152</v>
      </c>
      <c r="N23" s="22" t="s">
        <v>35</v>
      </c>
      <c r="Q23" s="4"/>
      <c r="R23" s="4"/>
    </row>
    <row r="24" spans="1:462" ht="81" customHeight="1">
      <c r="A24" s="112" t="s">
        <v>219</v>
      </c>
      <c r="B24" s="112" t="s">
        <v>249</v>
      </c>
      <c r="C24" s="127"/>
      <c r="D24" s="24" t="s">
        <v>220</v>
      </c>
      <c r="E24" s="24" t="s">
        <v>221</v>
      </c>
      <c r="F24" s="101" t="s">
        <v>157</v>
      </c>
      <c r="G24" s="21">
        <v>137</v>
      </c>
      <c r="H24" s="108">
        <v>6.1</v>
      </c>
      <c r="I24" s="19" t="s">
        <v>222</v>
      </c>
      <c r="J24" s="19">
        <v>573</v>
      </c>
      <c r="K24" s="19">
        <v>0</v>
      </c>
      <c r="L24" s="19"/>
      <c r="M24" s="23" t="s">
        <v>202</v>
      </c>
      <c r="N24" s="22" t="s">
        <v>144</v>
      </c>
      <c r="Q24" s="4"/>
      <c r="R24" s="4"/>
    </row>
    <row r="25" spans="1:462" ht="81" customHeight="1">
      <c r="A25" s="112" t="s">
        <v>192</v>
      </c>
      <c r="B25" s="112" t="s">
        <v>248</v>
      </c>
      <c r="C25" s="127"/>
      <c r="D25" s="24" t="s">
        <v>193</v>
      </c>
      <c r="E25" s="24" t="s">
        <v>194</v>
      </c>
      <c r="F25" s="101" t="s">
        <v>231</v>
      </c>
      <c r="G25" s="21">
        <v>200</v>
      </c>
      <c r="H25" s="108">
        <v>9</v>
      </c>
      <c r="I25" s="19" t="s">
        <v>36</v>
      </c>
      <c r="J25" s="19">
        <v>400</v>
      </c>
      <c r="K25" s="19">
        <v>0</v>
      </c>
      <c r="L25" s="19"/>
      <c r="M25" s="23" t="s">
        <v>152</v>
      </c>
      <c r="N25" s="22" t="s">
        <v>35</v>
      </c>
      <c r="Q25" s="4"/>
      <c r="R25" s="4"/>
    </row>
    <row r="26" spans="1:462" ht="81" customHeight="1">
      <c r="A26" s="112" t="s">
        <v>127</v>
      </c>
      <c r="B26" s="128" t="s">
        <v>251</v>
      </c>
      <c r="C26" s="129"/>
      <c r="D26" s="24" t="s">
        <v>128</v>
      </c>
      <c r="E26" s="24" t="s">
        <v>129</v>
      </c>
      <c r="F26" s="101" t="s">
        <v>145</v>
      </c>
      <c r="G26" s="21">
        <v>190</v>
      </c>
      <c r="H26" s="108">
        <v>9.5</v>
      </c>
      <c r="I26" s="19" t="s">
        <v>130</v>
      </c>
      <c r="J26" s="19">
        <v>15474</v>
      </c>
      <c r="K26" s="19">
        <v>0</v>
      </c>
      <c r="L26" s="19"/>
      <c r="M26" s="23" t="s">
        <v>116</v>
      </c>
      <c r="N26" s="22" t="s">
        <v>131</v>
      </c>
      <c r="Q26" s="4"/>
      <c r="R26" s="4"/>
    </row>
    <row r="27" spans="1:462" ht="81" customHeight="1">
      <c r="A27" s="112" t="s">
        <v>239</v>
      </c>
      <c r="B27" s="128" t="s">
        <v>240</v>
      </c>
      <c r="C27" s="129"/>
      <c r="D27" s="24" t="s">
        <v>241</v>
      </c>
      <c r="E27" s="24" t="s">
        <v>242</v>
      </c>
      <c r="F27" s="101" t="s">
        <v>113</v>
      </c>
      <c r="G27" s="21">
        <v>190</v>
      </c>
      <c r="H27" s="108">
        <v>9</v>
      </c>
      <c r="I27" s="19" t="s">
        <v>36</v>
      </c>
      <c r="J27" s="19">
        <v>22000</v>
      </c>
      <c r="K27" s="19">
        <v>0</v>
      </c>
      <c r="L27" s="19"/>
      <c r="M27" s="23" t="s">
        <v>152</v>
      </c>
      <c r="N27" s="22" t="s">
        <v>243</v>
      </c>
      <c r="Q27" s="4"/>
      <c r="R27" s="4"/>
    </row>
    <row r="28" spans="1:462" ht="81" customHeight="1">
      <c r="A28" s="112" t="s">
        <v>244</v>
      </c>
      <c r="B28" s="128" t="s">
        <v>261</v>
      </c>
      <c r="C28" s="129"/>
      <c r="D28" s="24" t="s">
        <v>245</v>
      </c>
      <c r="E28" s="24" t="s">
        <v>268</v>
      </c>
      <c r="F28" s="101" t="s">
        <v>113</v>
      </c>
      <c r="G28" s="21">
        <v>166</v>
      </c>
      <c r="H28" s="108">
        <v>10</v>
      </c>
      <c r="I28" s="19" t="s">
        <v>246</v>
      </c>
      <c r="J28" s="19">
        <v>1476</v>
      </c>
      <c r="K28" s="19">
        <v>0</v>
      </c>
      <c r="L28" s="19"/>
      <c r="M28" s="23" t="s">
        <v>202</v>
      </c>
      <c r="N28" s="22" t="s">
        <v>144</v>
      </c>
      <c r="Q28" s="4"/>
      <c r="R28" s="4"/>
    </row>
    <row r="29" spans="1:462" ht="83.25" customHeight="1">
      <c r="A29" s="112" t="s">
        <v>110</v>
      </c>
      <c r="B29" s="130" t="s">
        <v>132</v>
      </c>
      <c r="C29" s="131"/>
      <c r="D29" s="24" t="s">
        <v>111</v>
      </c>
      <c r="E29" s="24" t="s">
        <v>112</v>
      </c>
      <c r="F29" s="101" t="s">
        <v>284</v>
      </c>
      <c r="G29" s="21">
        <v>225</v>
      </c>
      <c r="H29" s="108">
        <v>10.5</v>
      </c>
      <c r="I29" s="19" t="s">
        <v>68</v>
      </c>
      <c r="J29" s="19">
        <v>42000</v>
      </c>
      <c r="K29" s="19">
        <v>0</v>
      </c>
      <c r="L29" s="19"/>
      <c r="M29" s="23" t="s">
        <v>99</v>
      </c>
      <c r="N29" s="22" t="s">
        <v>114</v>
      </c>
      <c r="Q29" s="4"/>
      <c r="R29" s="4"/>
    </row>
    <row r="30" spans="1:462" ht="81" customHeight="1">
      <c r="A30" s="112" t="s">
        <v>140</v>
      </c>
      <c r="B30" s="128" t="s">
        <v>165</v>
      </c>
      <c r="C30" s="129"/>
      <c r="D30" s="24" t="s">
        <v>141</v>
      </c>
      <c r="E30" s="24" t="s">
        <v>142</v>
      </c>
      <c r="F30" s="101" t="s">
        <v>182</v>
      </c>
      <c r="G30" s="21">
        <v>190</v>
      </c>
      <c r="H30" s="108">
        <v>9</v>
      </c>
      <c r="I30" s="19" t="s">
        <v>64</v>
      </c>
      <c r="J30" s="19">
        <v>3235</v>
      </c>
      <c r="K30" s="19">
        <v>0</v>
      </c>
      <c r="L30" s="19"/>
      <c r="M30" s="23" t="s">
        <v>143</v>
      </c>
      <c r="N30" s="22" t="s">
        <v>144</v>
      </c>
      <c r="Q30" s="4"/>
      <c r="R30" s="4"/>
    </row>
    <row r="31" spans="1:462" ht="81" customHeight="1">
      <c r="A31" s="112" t="s">
        <v>186</v>
      </c>
      <c r="B31" s="112" t="s">
        <v>187</v>
      </c>
      <c r="C31" s="127"/>
      <c r="D31" s="24" t="s">
        <v>183</v>
      </c>
      <c r="E31" s="24" t="s">
        <v>184</v>
      </c>
      <c r="F31" s="101" t="s">
        <v>232</v>
      </c>
      <c r="G31" s="21">
        <v>190</v>
      </c>
      <c r="H31" s="108">
        <v>9</v>
      </c>
      <c r="I31" s="19" t="s">
        <v>36</v>
      </c>
      <c r="J31" s="19">
        <v>10000</v>
      </c>
      <c r="K31" s="19">
        <v>0</v>
      </c>
      <c r="L31" s="19"/>
      <c r="M31" s="23" t="s">
        <v>152</v>
      </c>
      <c r="N31" s="22" t="s">
        <v>185</v>
      </c>
      <c r="Q31" s="4"/>
      <c r="R31" s="4"/>
    </row>
    <row r="32" spans="1:462" ht="81" customHeight="1">
      <c r="A32" s="112" t="s">
        <v>269</v>
      </c>
      <c r="B32" s="128" t="s">
        <v>270</v>
      </c>
      <c r="C32" s="129"/>
      <c r="D32" s="24" t="s">
        <v>271</v>
      </c>
      <c r="E32" s="24" t="s">
        <v>272</v>
      </c>
      <c r="F32" s="101" t="s">
        <v>273</v>
      </c>
      <c r="G32" s="21">
        <v>240</v>
      </c>
      <c r="H32" s="108">
        <v>10.199999999999999</v>
      </c>
      <c r="I32" s="19" t="s">
        <v>274</v>
      </c>
      <c r="J32" s="19">
        <v>271</v>
      </c>
      <c r="K32" s="19">
        <v>270</v>
      </c>
      <c r="L32" s="19"/>
      <c r="M32" s="23" t="s">
        <v>267</v>
      </c>
      <c r="N32" s="22" t="s">
        <v>275</v>
      </c>
      <c r="Q32" s="4"/>
      <c r="R32" s="4"/>
    </row>
    <row r="33" spans="1:462" ht="83.25" customHeight="1">
      <c r="A33" s="112" t="s">
        <v>146</v>
      </c>
      <c r="B33" s="130" t="s">
        <v>252</v>
      </c>
      <c r="C33" s="131"/>
      <c r="D33" s="24" t="s">
        <v>147</v>
      </c>
      <c r="E33" s="24" t="s">
        <v>150</v>
      </c>
      <c r="F33" s="101" t="s">
        <v>283</v>
      </c>
      <c r="G33" s="21">
        <v>177</v>
      </c>
      <c r="H33" s="108">
        <v>10.3</v>
      </c>
      <c r="I33" s="19" t="s">
        <v>148</v>
      </c>
      <c r="J33" s="19">
        <v>21000</v>
      </c>
      <c r="K33" s="19">
        <v>0</v>
      </c>
      <c r="L33" s="19"/>
      <c r="M33" s="23" t="s">
        <v>143</v>
      </c>
      <c r="N33" s="22" t="s">
        <v>149</v>
      </c>
      <c r="Q33" s="4"/>
      <c r="R33" s="4"/>
    </row>
    <row r="34" spans="1:462" ht="81" customHeight="1">
      <c r="A34" s="112" t="s">
        <v>276</v>
      </c>
      <c r="B34" s="112" t="s">
        <v>277</v>
      </c>
      <c r="C34" s="127"/>
      <c r="D34" s="24" t="s">
        <v>278</v>
      </c>
      <c r="E34" s="24" t="s">
        <v>279</v>
      </c>
      <c r="F34" s="101" t="s">
        <v>280</v>
      </c>
      <c r="G34" s="21">
        <v>179</v>
      </c>
      <c r="H34" s="108">
        <v>10.1</v>
      </c>
      <c r="I34" s="19" t="s">
        <v>47</v>
      </c>
      <c r="J34" s="19">
        <v>1548</v>
      </c>
      <c r="K34" s="19">
        <v>0</v>
      </c>
      <c r="L34" s="19"/>
      <c r="M34" s="23" t="s">
        <v>267</v>
      </c>
      <c r="N34" s="22" t="s">
        <v>35</v>
      </c>
      <c r="Q34" s="4"/>
      <c r="R34" s="4"/>
    </row>
    <row r="35" spans="1:462" ht="81" customHeight="1">
      <c r="A35" s="112" t="s">
        <v>188</v>
      </c>
      <c r="B35" s="112" t="s">
        <v>189</v>
      </c>
      <c r="C35" s="127"/>
      <c r="D35" s="24" t="s">
        <v>190</v>
      </c>
      <c r="E35" s="24" t="s">
        <v>191</v>
      </c>
      <c r="F35" s="101" t="s">
        <v>233</v>
      </c>
      <c r="G35" s="21">
        <v>200</v>
      </c>
      <c r="H35" s="108">
        <v>9</v>
      </c>
      <c r="I35" s="19" t="s">
        <v>36</v>
      </c>
      <c r="J35" s="19">
        <v>310</v>
      </c>
      <c r="K35" s="19">
        <v>0</v>
      </c>
      <c r="L35" s="19"/>
      <c r="M35" s="23" t="s">
        <v>152</v>
      </c>
      <c r="N35" s="22" t="s">
        <v>35</v>
      </c>
      <c r="Q35" s="4"/>
      <c r="R35" s="4"/>
    </row>
    <row r="36" spans="1:462" ht="83.25" customHeight="1">
      <c r="A36" s="112" t="s">
        <v>263</v>
      </c>
      <c r="B36" s="140" t="s">
        <v>264</v>
      </c>
      <c r="C36" s="141"/>
      <c r="D36" s="24" t="s">
        <v>265</v>
      </c>
      <c r="E36" s="24" t="s">
        <v>266</v>
      </c>
      <c r="F36" s="101" t="s">
        <v>287</v>
      </c>
      <c r="G36" s="21">
        <v>190</v>
      </c>
      <c r="H36" s="108">
        <v>8.8000000000000007</v>
      </c>
      <c r="I36" s="19" t="s">
        <v>67</v>
      </c>
      <c r="J36" s="19">
        <v>21019.7</v>
      </c>
      <c r="K36" s="19">
        <v>0</v>
      </c>
      <c r="L36" s="19"/>
      <c r="M36" s="23" t="s">
        <v>267</v>
      </c>
      <c r="N36" s="22" t="s">
        <v>131</v>
      </c>
      <c r="Q36" s="4"/>
      <c r="R36" s="4"/>
    </row>
    <row r="37" spans="1:462" ht="81" customHeight="1">
      <c r="A37" s="112" t="s">
        <v>292</v>
      </c>
      <c r="B37" s="128" t="s">
        <v>297</v>
      </c>
      <c r="C37" s="129"/>
      <c r="D37" s="24" t="s">
        <v>293</v>
      </c>
      <c r="E37" s="24" t="s">
        <v>294</v>
      </c>
      <c r="F37" s="101" t="s">
        <v>287</v>
      </c>
      <c r="G37" s="21">
        <v>198</v>
      </c>
      <c r="H37" s="108">
        <v>9.1</v>
      </c>
      <c r="I37" s="19" t="s">
        <v>36</v>
      </c>
      <c r="J37" s="19">
        <v>350</v>
      </c>
      <c r="K37" s="19">
        <v>0</v>
      </c>
      <c r="L37" s="19"/>
      <c r="M37" s="23" t="s">
        <v>291</v>
      </c>
      <c r="N37" s="22" t="s">
        <v>35</v>
      </c>
      <c r="Q37" s="4"/>
      <c r="R37" s="4"/>
    </row>
    <row r="38" spans="1:462" s="18" customFormat="1" ht="77.25" customHeight="1">
      <c r="A38" s="26" t="s">
        <v>38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9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90"/>
      <c r="IT38" s="90"/>
      <c r="IU38" s="90"/>
      <c r="IV38" s="90"/>
      <c r="IW38" s="90"/>
      <c r="IX38" s="90"/>
      <c r="IY38" s="90"/>
      <c r="IZ38" s="90"/>
      <c r="JA38" s="90"/>
      <c r="JB38" s="90"/>
      <c r="JC38" s="90"/>
      <c r="JD38" s="90"/>
      <c r="JE38" s="90"/>
      <c r="JF38" s="90"/>
      <c r="JG38" s="90"/>
      <c r="JH38" s="90"/>
      <c r="JI38" s="90"/>
      <c r="JJ38" s="90"/>
      <c r="JK38" s="90"/>
      <c r="JL38" s="90"/>
      <c r="JM38" s="90"/>
      <c r="JN38" s="90"/>
      <c r="JO38" s="90"/>
      <c r="JP38" s="90"/>
      <c r="JQ38" s="90"/>
      <c r="JR38" s="90"/>
      <c r="JS38" s="90"/>
      <c r="JT38" s="90"/>
      <c r="JU38" s="90"/>
      <c r="JV38" s="90"/>
      <c r="JW38" s="90"/>
      <c r="JX38" s="90"/>
      <c r="JY38" s="90"/>
      <c r="JZ38" s="90"/>
      <c r="KA38" s="90"/>
      <c r="KB38" s="90"/>
      <c r="KC38" s="90"/>
      <c r="KD38" s="90"/>
      <c r="KE38" s="90"/>
      <c r="KF38" s="90"/>
      <c r="KG38" s="90"/>
      <c r="KH38" s="90"/>
      <c r="KI38" s="90"/>
      <c r="KJ38" s="90"/>
      <c r="KK38" s="90"/>
      <c r="KL38" s="90"/>
      <c r="KM38" s="90"/>
      <c r="KN38" s="90"/>
      <c r="KO38" s="90"/>
      <c r="KP38" s="90"/>
      <c r="KQ38" s="90"/>
      <c r="KR38" s="90"/>
      <c r="KS38" s="90"/>
      <c r="KT38" s="90"/>
      <c r="KU38" s="90"/>
      <c r="KV38" s="90"/>
      <c r="KW38" s="90"/>
      <c r="KX38" s="90"/>
      <c r="KY38" s="90"/>
      <c r="KZ38" s="90"/>
      <c r="LA38" s="90"/>
      <c r="LB38" s="90"/>
      <c r="LC38" s="90"/>
      <c r="LD38" s="90"/>
      <c r="LE38" s="90"/>
      <c r="LF38" s="90"/>
      <c r="LG38" s="90"/>
      <c r="LH38" s="90"/>
      <c r="LI38" s="90"/>
      <c r="LJ38" s="90"/>
      <c r="LK38" s="90"/>
      <c r="LL38" s="90"/>
      <c r="LM38" s="90"/>
      <c r="LN38" s="90"/>
      <c r="LO38" s="90"/>
      <c r="LP38" s="90"/>
      <c r="LQ38" s="90"/>
      <c r="LR38" s="90"/>
      <c r="LS38" s="90"/>
      <c r="LT38" s="90"/>
      <c r="LU38" s="90"/>
      <c r="LV38" s="90"/>
      <c r="LW38" s="90"/>
      <c r="LX38" s="90"/>
      <c r="LY38" s="90"/>
      <c r="LZ38" s="90"/>
      <c r="MA38" s="90"/>
      <c r="MB38" s="90"/>
      <c r="MC38" s="90"/>
      <c r="MD38" s="90"/>
      <c r="ME38" s="90"/>
      <c r="MF38" s="90"/>
      <c r="MG38" s="90"/>
      <c r="MH38" s="90"/>
      <c r="MI38" s="90"/>
      <c r="MJ38" s="90"/>
      <c r="MK38" s="90"/>
      <c r="ML38" s="90"/>
      <c r="MM38" s="90"/>
      <c r="MN38" s="90"/>
      <c r="MO38" s="90"/>
      <c r="MP38" s="90"/>
      <c r="MQ38" s="90"/>
      <c r="MR38" s="90"/>
      <c r="MS38" s="90"/>
      <c r="MT38" s="90"/>
      <c r="MU38" s="90"/>
      <c r="MV38" s="90"/>
      <c r="MW38" s="90"/>
      <c r="MX38" s="90"/>
      <c r="MY38" s="90"/>
      <c r="MZ38" s="90"/>
      <c r="NA38" s="90"/>
      <c r="NB38" s="90"/>
      <c r="NC38" s="90"/>
      <c r="ND38" s="90"/>
      <c r="NE38" s="90"/>
      <c r="NF38" s="90"/>
      <c r="NG38" s="90"/>
      <c r="NH38" s="90"/>
      <c r="NI38" s="90"/>
      <c r="NJ38" s="90"/>
      <c r="NK38" s="90"/>
      <c r="NL38" s="90"/>
      <c r="NM38" s="90"/>
      <c r="NN38" s="90"/>
      <c r="NO38" s="90"/>
      <c r="NP38" s="90"/>
      <c r="NQ38" s="90"/>
      <c r="NR38" s="90"/>
      <c r="NS38" s="90"/>
      <c r="NT38" s="90"/>
      <c r="NU38" s="90"/>
      <c r="NV38" s="90"/>
      <c r="NW38" s="90"/>
      <c r="NX38" s="90"/>
      <c r="NY38" s="90"/>
      <c r="NZ38" s="90"/>
      <c r="OA38" s="90"/>
      <c r="OB38" s="90"/>
      <c r="OC38" s="90"/>
      <c r="OD38" s="90"/>
      <c r="OE38" s="90"/>
      <c r="OF38" s="90"/>
      <c r="OG38" s="90"/>
      <c r="OH38" s="90"/>
      <c r="OI38" s="90"/>
      <c r="OJ38" s="90"/>
      <c r="OK38" s="90"/>
      <c r="OL38" s="90"/>
      <c r="OM38" s="90"/>
      <c r="ON38" s="90"/>
      <c r="OO38" s="90"/>
      <c r="OP38" s="90"/>
      <c r="OQ38" s="90"/>
      <c r="OR38" s="90"/>
      <c r="OS38" s="90"/>
      <c r="OT38" s="90"/>
      <c r="OU38" s="90"/>
      <c r="OV38" s="90"/>
      <c r="OW38" s="90"/>
      <c r="OX38" s="90"/>
      <c r="OY38" s="90"/>
      <c r="OZ38" s="90"/>
      <c r="PA38" s="90"/>
      <c r="PB38" s="90"/>
      <c r="PC38" s="90"/>
      <c r="PD38" s="90"/>
      <c r="PE38" s="90"/>
      <c r="PF38" s="90"/>
      <c r="PG38" s="90"/>
      <c r="PH38" s="90"/>
      <c r="PI38" s="90"/>
      <c r="PJ38" s="90"/>
      <c r="PK38" s="90"/>
      <c r="PL38" s="90"/>
      <c r="PM38" s="90"/>
      <c r="PN38" s="90"/>
      <c r="PO38" s="90"/>
      <c r="PP38" s="90"/>
      <c r="PQ38" s="90"/>
      <c r="PR38" s="90"/>
      <c r="PS38" s="90"/>
      <c r="PT38" s="90"/>
      <c r="PU38" s="90"/>
      <c r="PV38" s="90"/>
      <c r="PW38" s="90"/>
      <c r="PX38" s="90"/>
      <c r="PY38" s="90"/>
      <c r="PZ38" s="90"/>
      <c r="QA38" s="90"/>
      <c r="QB38" s="90"/>
      <c r="QC38" s="90"/>
      <c r="QD38" s="90"/>
      <c r="QE38" s="90"/>
      <c r="QF38" s="90"/>
      <c r="QG38" s="90"/>
      <c r="QH38" s="90"/>
      <c r="QI38" s="90"/>
      <c r="QJ38" s="90"/>
      <c r="QK38" s="90"/>
      <c r="QL38" s="90"/>
      <c r="QM38" s="90"/>
      <c r="QN38" s="90"/>
      <c r="QO38" s="90"/>
      <c r="QP38" s="90"/>
      <c r="QQ38" s="90"/>
      <c r="QR38" s="90"/>
      <c r="QS38" s="90"/>
      <c r="QT38" s="90"/>
    </row>
    <row r="39" spans="1:462" ht="81" customHeight="1">
      <c r="A39" s="27" t="s">
        <v>20</v>
      </c>
      <c r="B39" s="28" t="s">
        <v>21</v>
      </c>
      <c r="C39" s="29"/>
      <c r="D39" s="30" t="s">
        <v>15</v>
      </c>
      <c r="E39" s="31" t="s">
        <v>44</v>
      </c>
      <c r="F39" s="30" t="s">
        <v>16</v>
      </c>
      <c r="G39" s="30" t="s">
        <v>22</v>
      </c>
      <c r="H39" s="30" t="s">
        <v>7</v>
      </c>
      <c r="I39" s="30" t="s">
        <v>17</v>
      </c>
      <c r="J39" s="30" t="s">
        <v>23</v>
      </c>
      <c r="K39" s="30" t="s">
        <v>24</v>
      </c>
      <c r="L39" s="32"/>
      <c r="M39" s="33" t="s">
        <v>12</v>
      </c>
      <c r="N39" s="34" t="s">
        <v>13</v>
      </c>
      <c r="Q39" s="4"/>
      <c r="R39" s="4"/>
    </row>
    <row r="40" spans="1:462" ht="81" customHeight="1">
      <c r="A40" s="8" t="s">
        <v>163</v>
      </c>
      <c r="B40" s="112" t="s">
        <v>166</v>
      </c>
      <c r="C40" s="127"/>
      <c r="D40" s="123" t="s">
        <v>159</v>
      </c>
      <c r="E40" s="115" t="s">
        <v>160</v>
      </c>
      <c r="F40" s="20" t="s">
        <v>155</v>
      </c>
      <c r="G40" s="116">
        <v>250</v>
      </c>
      <c r="H40" s="117">
        <v>13.12</v>
      </c>
      <c r="I40" s="118" t="s">
        <v>48</v>
      </c>
      <c r="J40" s="118">
        <v>81000</v>
      </c>
      <c r="K40" s="118">
        <v>0</v>
      </c>
      <c r="L40" s="118"/>
      <c r="M40" s="119" t="s">
        <v>161</v>
      </c>
      <c r="N40" s="120" t="s">
        <v>162</v>
      </c>
      <c r="Q40" s="4"/>
      <c r="R40" s="4"/>
    </row>
    <row r="41" spans="1:462" s="122" customFormat="1" ht="90" customHeight="1">
      <c r="A41" s="124" t="s">
        <v>153</v>
      </c>
      <c r="B41" s="142" t="s">
        <v>164</v>
      </c>
      <c r="C41" s="143"/>
      <c r="D41" s="123" t="s">
        <v>154</v>
      </c>
      <c r="E41" s="115">
        <v>8</v>
      </c>
      <c r="F41" s="20" t="s">
        <v>155</v>
      </c>
      <c r="G41" s="116">
        <v>250</v>
      </c>
      <c r="H41" s="117">
        <v>13.23</v>
      </c>
      <c r="I41" s="118" t="s">
        <v>48</v>
      </c>
      <c r="J41" s="118">
        <v>86000</v>
      </c>
      <c r="K41" s="118">
        <v>0</v>
      </c>
      <c r="L41" s="118"/>
      <c r="M41" s="119" t="s">
        <v>152</v>
      </c>
      <c r="N41" s="120" t="s">
        <v>156</v>
      </c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1"/>
      <c r="DV41" s="121"/>
      <c r="DW41" s="121"/>
      <c r="DX41" s="121"/>
      <c r="DY41" s="121"/>
      <c r="DZ41" s="121"/>
      <c r="EA41" s="121"/>
      <c r="EB41" s="121"/>
      <c r="EC41" s="121"/>
      <c r="ED41" s="121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</row>
    <row r="42" spans="1:462" s="107" customFormat="1" ht="81" customHeight="1">
      <c r="A42" s="109" t="s">
        <v>122</v>
      </c>
      <c r="B42" s="150" t="s">
        <v>123</v>
      </c>
      <c r="C42" s="151"/>
      <c r="D42" s="126" t="s">
        <v>124</v>
      </c>
      <c r="E42" s="111" t="s">
        <v>125</v>
      </c>
      <c r="F42" s="101" t="s">
        <v>113</v>
      </c>
      <c r="G42" s="105">
        <v>157</v>
      </c>
      <c r="H42" s="114">
        <v>6.9</v>
      </c>
      <c r="I42" s="113" t="s">
        <v>48</v>
      </c>
      <c r="J42" s="113">
        <v>3877.8</v>
      </c>
      <c r="K42" s="113">
        <v>0</v>
      </c>
      <c r="L42" s="113"/>
      <c r="M42" s="106" t="s">
        <v>116</v>
      </c>
      <c r="N42" s="22" t="s">
        <v>126</v>
      </c>
    </row>
    <row r="43" spans="1:462" s="47" customFormat="1" ht="89.25" customHeight="1">
      <c r="A43" s="36" t="s">
        <v>25</v>
      </c>
      <c r="B43" s="37"/>
      <c r="C43" s="38"/>
      <c r="D43" s="3"/>
      <c r="E43" s="39" t="s">
        <v>26</v>
      </c>
      <c r="F43" s="7"/>
      <c r="G43" s="40"/>
      <c r="H43" s="7"/>
      <c r="I43" s="7"/>
      <c r="J43" s="41"/>
      <c r="K43" s="7"/>
      <c r="L43" s="8"/>
      <c r="M43" s="8"/>
      <c r="N43" s="42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  <c r="IX43" s="46"/>
      <c r="IY43" s="46"/>
      <c r="IZ43" s="46"/>
      <c r="JA43" s="46"/>
      <c r="JB43" s="46"/>
      <c r="JC43" s="46"/>
      <c r="JD43" s="46"/>
      <c r="JE43" s="46"/>
      <c r="JF43" s="46"/>
      <c r="JG43" s="46"/>
      <c r="JH43" s="46"/>
      <c r="JI43" s="46"/>
      <c r="JJ43" s="46"/>
      <c r="JK43" s="46"/>
      <c r="JL43" s="46"/>
      <c r="JM43" s="46"/>
      <c r="JN43" s="46"/>
      <c r="JO43" s="46"/>
      <c r="JP43" s="46"/>
      <c r="JQ43" s="46"/>
      <c r="JR43" s="46"/>
      <c r="JS43" s="46"/>
      <c r="JT43" s="46"/>
      <c r="JU43" s="46"/>
      <c r="JV43" s="46"/>
      <c r="JW43" s="46"/>
      <c r="JX43" s="46"/>
      <c r="JY43" s="46"/>
      <c r="JZ43" s="46"/>
      <c r="KA43" s="46"/>
      <c r="KB43" s="46"/>
      <c r="KC43" s="46"/>
      <c r="KD43" s="46"/>
      <c r="KE43" s="46"/>
      <c r="KF43" s="46"/>
      <c r="KG43" s="46"/>
      <c r="KH43" s="46"/>
      <c r="KI43" s="46"/>
      <c r="KJ43" s="46"/>
      <c r="KK43" s="46"/>
      <c r="KL43" s="46"/>
      <c r="KM43" s="46"/>
      <c r="KN43" s="46"/>
      <c r="KO43" s="46"/>
      <c r="KP43" s="46"/>
      <c r="KQ43" s="46"/>
      <c r="KR43" s="46"/>
      <c r="KS43" s="46"/>
      <c r="KT43" s="46"/>
      <c r="KU43" s="46"/>
      <c r="KV43" s="46"/>
      <c r="KW43" s="46"/>
      <c r="KX43" s="46"/>
      <c r="KY43" s="46"/>
      <c r="KZ43" s="46"/>
      <c r="LA43" s="46"/>
      <c r="LB43" s="46"/>
      <c r="LC43" s="46"/>
      <c r="LD43" s="46"/>
      <c r="LE43" s="46"/>
      <c r="LF43" s="46"/>
      <c r="LG43" s="46"/>
      <c r="LH43" s="46"/>
      <c r="LI43" s="46"/>
      <c r="LJ43" s="46"/>
      <c r="LK43" s="46"/>
      <c r="LL43" s="46"/>
      <c r="LM43" s="46"/>
      <c r="LN43" s="46"/>
      <c r="LO43" s="46"/>
      <c r="LP43" s="46"/>
      <c r="LQ43" s="46"/>
      <c r="LR43" s="46"/>
      <c r="LS43" s="46"/>
      <c r="LT43" s="46"/>
      <c r="LU43" s="46"/>
      <c r="LV43" s="46"/>
      <c r="LW43" s="46"/>
      <c r="LX43" s="46"/>
      <c r="LY43" s="46"/>
      <c r="LZ43" s="46"/>
      <c r="MA43" s="46"/>
      <c r="MB43" s="46"/>
      <c r="MC43" s="46"/>
      <c r="MD43" s="46"/>
      <c r="ME43" s="46"/>
      <c r="MF43" s="46"/>
      <c r="MG43" s="46"/>
      <c r="MH43" s="46"/>
      <c r="MI43" s="46"/>
      <c r="MJ43" s="46"/>
      <c r="MK43" s="46"/>
      <c r="ML43" s="46"/>
      <c r="MM43" s="46"/>
      <c r="MN43" s="46"/>
      <c r="MO43" s="46"/>
      <c r="MP43" s="46"/>
      <c r="MQ43" s="46"/>
      <c r="MR43" s="46"/>
      <c r="MS43" s="46"/>
      <c r="MT43" s="46"/>
      <c r="MU43" s="46"/>
      <c r="MV43" s="46"/>
      <c r="MW43" s="46"/>
      <c r="MX43" s="46"/>
      <c r="MY43" s="46"/>
      <c r="MZ43" s="46"/>
      <c r="NA43" s="46"/>
      <c r="NB43" s="46"/>
      <c r="NC43" s="46"/>
      <c r="ND43" s="46"/>
      <c r="NE43" s="46"/>
      <c r="NF43" s="46"/>
      <c r="NG43" s="46"/>
      <c r="NH43" s="46"/>
      <c r="NI43" s="46"/>
      <c r="NJ43" s="46"/>
      <c r="NK43" s="46"/>
      <c r="NL43" s="46"/>
      <c r="NM43" s="46"/>
      <c r="NN43" s="46"/>
      <c r="NO43" s="46"/>
      <c r="NP43" s="46"/>
      <c r="NQ43" s="46"/>
      <c r="NR43" s="46"/>
      <c r="NS43" s="46"/>
      <c r="NT43" s="46"/>
      <c r="NU43" s="46"/>
      <c r="NV43" s="46"/>
      <c r="NW43" s="46"/>
      <c r="NX43" s="46"/>
      <c r="NY43" s="46"/>
      <c r="NZ43" s="46"/>
      <c r="OA43" s="46"/>
      <c r="OB43" s="46"/>
      <c r="OC43" s="46"/>
      <c r="OD43" s="46"/>
      <c r="OE43" s="46"/>
      <c r="OF43" s="46"/>
      <c r="OG43" s="46"/>
      <c r="OH43" s="46"/>
      <c r="OI43" s="46"/>
      <c r="OJ43" s="46"/>
      <c r="OK43" s="46"/>
      <c r="OL43" s="46"/>
      <c r="OM43" s="46"/>
      <c r="ON43" s="46"/>
      <c r="OO43" s="46"/>
      <c r="OP43" s="46"/>
      <c r="OQ43" s="46"/>
      <c r="OR43" s="46"/>
      <c r="OS43" s="46"/>
      <c r="OT43" s="46"/>
      <c r="OU43" s="46"/>
      <c r="OV43" s="46"/>
      <c r="OW43" s="46"/>
      <c r="OX43" s="46"/>
      <c r="OY43" s="46"/>
      <c r="OZ43" s="46"/>
      <c r="PA43" s="46"/>
      <c r="PB43" s="46"/>
      <c r="PC43" s="46"/>
      <c r="PD43" s="46"/>
      <c r="PE43" s="46"/>
      <c r="PF43" s="46"/>
      <c r="PG43" s="46"/>
      <c r="PH43" s="46"/>
      <c r="PI43" s="46"/>
      <c r="PJ43" s="46"/>
      <c r="PK43" s="46"/>
      <c r="PL43" s="46"/>
      <c r="PM43" s="46"/>
      <c r="PN43" s="46"/>
      <c r="PO43" s="46"/>
      <c r="PP43" s="46"/>
      <c r="PQ43" s="46"/>
      <c r="PR43" s="46"/>
      <c r="PS43" s="46"/>
      <c r="PT43" s="46"/>
      <c r="PU43" s="46"/>
      <c r="PV43" s="46"/>
      <c r="PW43" s="46"/>
      <c r="PX43" s="46"/>
      <c r="PY43" s="46"/>
      <c r="PZ43" s="46"/>
      <c r="QA43" s="46"/>
      <c r="QB43" s="46"/>
      <c r="QC43" s="46"/>
      <c r="QD43" s="46"/>
      <c r="QE43" s="46"/>
      <c r="QF43" s="46"/>
      <c r="QG43" s="46"/>
      <c r="QH43" s="46"/>
      <c r="QI43" s="46"/>
      <c r="QJ43" s="46"/>
      <c r="QK43" s="46"/>
      <c r="QL43" s="46"/>
      <c r="QM43" s="46"/>
      <c r="QN43" s="46"/>
      <c r="QO43" s="46"/>
      <c r="QP43" s="46"/>
      <c r="QQ43" s="46"/>
      <c r="QR43" s="46"/>
      <c r="QS43" s="46"/>
      <c r="QT43" s="46"/>
    </row>
    <row r="44" spans="1:462" s="47" customFormat="1" ht="93" customHeight="1">
      <c r="A44" s="34" t="s">
        <v>27</v>
      </c>
      <c r="B44" s="43" t="s">
        <v>21</v>
      </c>
      <c r="C44" s="44"/>
      <c r="D44" s="30" t="s">
        <v>15</v>
      </c>
      <c r="E44" s="31" t="s">
        <v>44</v>
      </c>
      <c r="F44" s="30" t="s">
        <v>16</v>
      </c>
      <c r="G44" s="30" t="s">
        <v>22</v>
      </c>
      <c r="H44" s="30" t="s">
        <v>7</v>
      </c>
      <c r="I44" s="30" t="s">
        <v>17</v>
      </c>
      <c r="J44" s="30" t="s">
        <v>23</v>
      </c>
      <c r="K44" s="30" t="s">
        <v>24</v>
      </c>
      <c r="L44" s="15" t="s">
        <v>18</v>
      </c>
      <c r="M44" s="45" t="s">
        <v>12</v>
      </c>
      <c r="N44" s="15" t="s">
        <v>13</v>
      </c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</row>
    <row r="45" spans="1:462" s="122" customFormat="1" ht="90" customHeight="1">
      <c r="A45" s="124" t="s">
        <v>288</v>
      </c>
      <c r="B45" s="142" t="s">
        <v>299</v>
      </c>
      <c r="C45" s="143"/>
      <c r="D45" s="123" t="s">
        <v>289</v>
      </c>
      <c r="E45" s="115">
        <v>79</v>
      </c>
      <c r="F45" s="20" t="s">
        <v>290</v>
      </c>
      <c r="G45" s="116">
        <v>113</v>
      </c>
      <c r="H45" s="117">
        <v>5.9</v>
      </c>
      <c r="I45" s="118" t="s">
        <v>48</v>
      </c>
      <c r="J45" s="118">
        <v>0</v>
      </c>
      <c r="K45" s="118">
        <v>0</v>
      </c>
      <c r="L45" s="118"/>
      <c r="M45" s="119" t="s">
        <v>291</v>
      </c>
      <c r="N45" s="120" t="s">
        <v>137</v>
      </c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</row>
    <row r="46" spans="1:462" s="122" customFormat="1" ht="90" customHeight="1">
      <c r="A46" s="124" t="s">
        <v>133</v>
      </c>
      <c r="B46" s="142" t="s">
        <v>138</v>
      </c>
      <c r="C46" s="143"/>
      <c r="D46" s="123" t="s">
        <v>134</v>
      </c>
      <c r="E46" s="115" t="s">
        <v>135</v>
      </c>
      <c r="F46" s="20" t="s">
        <v>157</v>
      </c>
      <c r="G46" s="116">
        <v>50</v>
      </c>
      <c r="H46" s="117">
        <v>4</v>
      </c>
      <c r="I46" s="118" t="s">
        <v>48</v>
      </c>
      <c r="J46" s="118">
        <v>0</v>
      </c>
      <c r="K46" s="118">
        <v>0</v>
      </c>
      <c r="L46" s="118"/>
      <c r="M46" s="119" t="s">
        <v>136</v>
      </c>
      <c r="N46" s="120" t="s">
        <v>137</v>
      </c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</row>
    <row r="47" spans="1:462" s="47" customFormat="1" ht="89.25" customHeight="1">
      <c r="A47" s="8" t="s">
        <v>236</v>
      </c>
      <c r="B47" s="128" t="s">
        <v>238</v>
      </c>
      <c r="C47" s="129"/>
      <c r="D47" s="24"/>
      <c r="E47" s="24" t="s">
        <v>234</v>
      </c>
      <c r="F47" s="20" t="s">
        <v>235</v>
      </c>
      <c r="G47" s="21">
        <v>27</v>
      </c>
      <c r="H47" s="108">
        <v>3</v>
      </c>
      <c r="I47" s="19" t="s">
        <v>218</v>
      </c>
      <c r="J47" s="19">
        <v>28</v>
      </c>
      <c r="K47" s="19">
        <v>0</v>
      </c>
      <c r="L47" s="19"/>
      <c r="M47" s="119" t="s">
        <v>202</v>
      </c>
      <c r="N47" s="22" t="s">
        <v>237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</row>
    <row r="48" spans="1:462" s="107" customFormat="1" ht="81" customHeight="1">
      <c r="A48" s="109" t="s">
        <v>70</v>
      </c>
      <c r="B48" s="150" t="s">
        <v>72</v>
      </c>
      <c r="C48" s="151"/>
      <c r="D48" s="110" t="s">
        <v>71</v>
      </c>
      <c r="E48" s="111" t="s">
        <v>73</v>
      </c>
      <c r="F48" s="20" t="s">
        <v>296</v>
      </c>
      <c r="G48" s="105">
        <v>255</v>
      </c>
      <c r="H48" s="114">
        <v>11.5</v>
      </c>
      <c r="I48" s="113" t="s">
        <v>69</v>
      </c>
      <c r="J48" s="113">
        <v>0</v>
      </c>
      <c r="K48" s="113">
        <v>0</v>
      </c>
      <c r="L48" s="113"/>
      <c r="M48" s="106" t="s">
        <v>65</v>
      </c>
      <c r="N48" s="22" t="s">
        <v>66</v>
      </c>
    </row>
    <row r="49" spans="1:462" s="122" customFormat="1" ht="85.5" customHeight="1">
      <c r="A49" s="124" t="s">
        <v>213</v>
      </c>
      <c r="B49" s="142" t="s">
        <v>214</v>
      </c>
      <c r="C49" s="143"/>
      <c r="D49" s="123" t="s">
        <v>215</v>
      </c>
      <c r="E49" s="115" t="s">
        <v>216</v>
      </c>
      <c r="F49" s="20" t="s">
        <v>217</v>
      </c>
      <c r="G49" s="116">
        <v>105</v>
      </c>
      <c r="H49" s="117">
        <v>6</v>
      </c>
      <c r="I49" s="118" t="s">
        <v>218</v>
      </c>
      <c r="J49" s="118">
        <v>73</v>
      </c>
      <c r="K49" s="118">
        <v>68</v>
      </c>
      <c r="L49" s="118"/>
      <c r="M49" s="119" t="s">
        <v>202</v>
      </c>
      <c r="N49" s="120" t="s">
        <v>76</v>
      </c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</row>
    <row r="50" spans="1:462" s="56" customFormat="1" ht="92.25" customHeight="1">
      <c r="A50" s="48" t="s">
        <v>28</v>
      </c>
      <c r="B50" s="49"/>
      <c r="C50" s="50"/>
      <c r="D50" s="50"/>
      <c r="E50" s="50"/>
      <c r="F50" s="50"/>
      <c r="G50" s="51"/>
      <c r="H50" s="51"/>
      <c r="I50" s="51"/>
      <c r="J50" s="51"/>
      <c r="K50" s="51"/>
      <c r="L50" s="52"/>
      <c r="M50" s="53"/>
      <c r="N50" s="54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55"/>
      <c r="FU50" s="55"/>
      <c r="FV50" s="55"/>
      <c r="FW50" s="55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55"/>
      <c r="GI50" s="55"/>
      <c r="GJ50" s="55"/>
      <c r="GK50" s="55"/>
      <c r="GL50" s="55"/>
      <c r="GM50" s="55"/>
      <c r="GN50" s="55"/>
      <c r="GO50" s="55"/>
      <c r="GP50" s="55"/>
      <c r="GQ50" s="55"/>
      <c r="GR50" s="55"/>
      <c r="GS50" s="55"/>
      <c r="GT50" s="55"/>
      <c r="GU50" s="55"/>
      <c r="GV50" s="55"/>
      <c r="GW50" s="55"/>
      <c r="GX50" s="55"/>
      <c r="GY50" s="55"/>
      <c r="GZ50" s="55"/>
      <c r="HA50" s="55"/>
      <c r="HB50" s="55"/>
      <c r="HC50" s="55"/>
      <c r="HD50" s="55"/>
      <c r="HE50" s="55"/>
      <c r="HF50" s="55"/>
      <c r="HG50" s="55"/>
      <c r="HH50" s="55"/>
      <c r="HI50" s="55"/>
      <c r="HJ50" s="55"/>
      <c r="HK50" s="55"/>
      <c r="HL50" s="55"/>
      <c r="HM50" s="55"/>
      <c r="HN50" s="55"/>
      <c r="HO50" s="55"/>
      <c r="HP50" s="55"/>
      <c r="HQ50" s="55"/>
      <c r="HR50" s="55"/>
      <c r="HS50" s="55"/>
      <c r="HT50" s="55"/>
      <c r="HU50" s="55"/>
      <c r="HV50" s="55"/>
      <c r="HW50" s="55"/>
      <c r="HX50" s="55"/>
      <c r="HY50" s="55"/>
      <c r="HZ50" s="55"/>
      <c r="IA50" s="55"/>
      <c r="IB50" s="55"/>
      <c r="IC50" s="55"/>
      <c r="ID50" s="55"/>
      <c r="IE50" s="55"/>
      <c r="IF50" s="55"/>
      <c r="IG50" s="55"/>
      <c r="IH50" s="55"/>
      <c r="II50" s="55"/>
      <c r="IJ50" s="55"/>
      <c r="IK50" s="55"/>
      <c r="IL50" s="55"/>
      <c r="IM50" s="55"/>
      <c r="IN50" s="55"/>
      <c r="IO50" s="55"/>
      <c r="IP50" s="55"/>
      <c r="IQ50" s="55"/>
      <c r="IR50" s="55"/>
      <c r="IS50" s="55"/>
      <c r="IT50" s="55"/>
      <c r="IU50" s="55"/>
      <c r="IV50" s="55"/>
      <c r="IW50" s="55"/>
      <c r="IX50" s="55"/>
      <c r="IY50" s="55"/>
      <c r="IZ50" s="55"/>
      <c r="JA50" s="55"/>
      <c r="JB50" s="55"/>
      <c r="JC50" s="55"/>
      <c r="JD50" s="55"/>
      <c r="JE50" s="55"/>
      <c r="JF50" s="55"/>
      <c r="JG50" s="55"/>
      <c r="JH50" s="55"/>
      <c r="JI50" s="55"/>
      <c r="JJ50" s="55"/>
      <c r="JK50" s="55"/>
      <c r="JL50" s="55"/>
      <c r="JM50" s="55"/>
      <c r="JN50" s="55"/>
      <c r="JO50" s="55"/>
      <c r="JP50" s="55"/>
      <c r="JQ50" s="55"/>
      <c r="JR50" s="55"/>
      <c r="JS50" s="55"/>
      <c r="JT50" s="55"/>
      <c r="JU50" s="55"/>
      <c r="JV50" s="55"/>
      <c r="JW50" s="55"/>
      <c r="JX50" s="55"/>
      <c r="JY50" s="55"/>
      <c r="JZ50" s="55"/>
      <c r="KA50" s="55"/>
      <c r="KB50" s="55"/>
      <c r="KC50" s="55"/>
      <c r="KD50" s="55"/>
      <c r="KE50" s="55"/>
      <c r="KF50" s="55"/>
      <c r="KG50" s="55"/>
      <c r="KH50" s="55"/>
      <c r="KI50" s="55"/>
      <c r="KJ50" s="55"/>
      <c r="KK50" s="55"/>
      <c r="KL50" s="55"/>
      <c r="KM50" s="55"/>
      <c r="KN50" s="55"/>
      <c r="KO50" s="55"/>
      <c r="KP50" s="55"/>
      <c r="KQ50" s="55"/>
      <c r="KR50" s="55"/>
      <c r="KS50" s="55"/>
      <c r="KT50" s="55"/>
      <c r="KU50" s="55"/>
      <c r="KV50" s="55"/>
      <c r="KW50" s="55"/>
      <c r="KX50" s="55"/>
      <c r="KY50" s="55"/>
      <c r="KZ50" s="55"/>
      <c r="LA50" s="55"/>
      <c r="LB50" s="55"/>
      <c r="LC50" s="55"/>
      <c r="LD50" s="55"/>
      <c r="LE50" s="55"/>
      <c r="LF50" s="55"/>
      <c r="LG50" s="55"/>
      <c r="LH50" s="55"/>
      <c r="LI50" s="55"/>
      <c r="LJ50" s="55"/>
      <c r="LK50" s="55"/>
      <c r="LL50" s="55"/>
      <c r="LM50" s="55"/>
      <c r="LN50" s="55"/>
      <c r="LO50" s="55"/>
      <c r="LP50" s="55"/>
      <c r="LQ50" s="55"/>
      <c r="LR50" s="55"/>
      <c r="LS50" s="55"/>
      <c r="LT50" s="55"/>
      <c r="LU50" s="55"/>
      <c r="LV50" s="55"/>
      <c r="LW50" s="55"/>
      <c r="LX50" s="55"/>
      <c r="LY50" s="55"/>
      <c r="LZ50" s="55"/>
      <c r="MA50" s="55"/>
      <c r="MB50" s="55"/>
      <c r="MC50" s="55"/>
      <c r="MD50" s="55"/>
      <c r="ME50" s="55"/>
      <c r="MF50" s="55"/>
      <c r="MG50" s="55"/>
      <c r="MH50" s="55"/>
      <c r="MI50" s="55"/>
      <c r="MJ50" s="55"/>
      <c r="MK50" s="55"/>
      <c r="ML50" s="55"/>
      <c r="MM50" s="55"/>
      <c r="MN50" s="55"/>
      <c r="MO50" s="55"/>
      <c r="MP50" s="55"/>
      <c r="MQ50" s="55"/>
      <c r="MR50" s="55"/>
      <c r="MS50" s="55"/>
      <c r="MT50" s="55"/>
      <c r="MU50" s="55"/>
      <c r="MV50" s="55"/>
      <c r="MW50" s="55"/>
      <c r="MX50" s="55"/>
      <c r="MY50" s="55"/>
      <c r="MZ50" s="55"/>
      <c r="NA50" s="55"/>
      <c r="NB50" s="55"/>
      <c r="NC50" s="55"/>
      <c r="ND50" s="55"/>
      <c r="NE50" s="55"/>
      <c r="NF50" s="55"/>
      <c r="NG50" s="55"/>
      <c r="NH50" s="55"/>
      <c r="NI50" s="55"/>
      <c r="NJ50" s="55"/>
      <c r="NK50" s="55"/>
      <c r="NL50" s="55"/>
      <c r="NM50" s="55"/>
      <c r="NN50" s="55"/>
      <c r="NO50" s="55"/>
      <c r="NP50" s="55"/>
      <c r="NQ50" s="55"/>
      <c r="NR50" s="55"/>
      <c r="NS50" s="55"/>
      <c r="NT50" s="55"/>
      <c r="NU50" s="55"/>
      <c r="NV50" s="55"/>
      <c r="NW50" s="55"/>
      <c r="NX50" s="55"/>
      <c r="NY50" s="55"/>
      <c r="NZ50" s="55"/>
      <c r="OA50" s="55"/>
      <c r="OB50" s="55"/>
      <c r="OC50" s="55"/>
      <c r="OD50" s="55"/>
      <c r="OE50" s="55"/>
      <c r="OF50" s="55"/>
      <c r="OG50" s="55"/>
      <c r="OH50" s="55"/>
      <c r="OI50" s="55"/>
      <c r="OJ50" s="55"/>
      <c r="OK50" s="55"/>
      <c r="OL50" s="55"/>
      <c r="OM50" s="55"/>
      <c r="ON50" s="55"/>
      <c r="OO50" s="55"/>
      <c r="OP50" s="55"/>
      <c r="OQ50" s="55"/>
      <c r="OR50" s="55"/>
      <c r="OS50" s="55"/>
      <c r="OT50" s="55"/>
      <c r="OU50" s="55"/>
      <c r="OV50" s="55"/>
      <c r="OW50" s="55"/>
      <c r="OX50" s="55"/>
      <c r="OY50" s="55"/>
      <c r="OZ50" s="55"/>
      <c r="PA50" s="55"/>
      <c r="PB50" s="55"/>
      <c r="PC50" s="55"/>
      <c r="PD50" s="55"/>
      <c r="PE50" s="55"/>
      <c r="PF50" s="55"/>
      <c r="PG50" s="55"/>
      <c r="PH50" s="55"/>
      <c r="PI50" s="55"/>
      <c r="PJ50" s="55"/>
      <c r="PK50" s="55"/>
      <c r="PL50" s="55"/>
      <c r="PM50" s="55"/>
      <c r="PN50" s="55"/>
      <c r="PO50" s="55"/>
      <c r="PP50" s="55"/>
      <c r="PQ50" s="55"/>
      <c r="PR50" s="55"/>
      <c r="PS50" s="55"/>
      <c r="PT50" s="55"/>
      <c r="PU50" s="55"/>
      <c r="PV50" s="55"/>
      <c r="PW50" s="55"/>
      <c r="PX50" s="55"/>
      <c r="PY50" s="55"/>
      <c r="PZ50" s="55"/>
      <c r="QA50" s="55"/>
      <c r="QB50" s="55"/>
      <c r="QC50" s="55"/>
      <c r="QD50" s="55"/>
      <c r="QE50" s="55"/>
      <c r="QF50" s="55"/>
      <c r="QG50" s="55"/>
      <c r="QH50" s="55"/>
      <c r="QI50" s="55"/>
      <c r="QJ50" s="55"/>
      <c r="QK50" s="55"/>
      <c r="QL50" s="55"/>
      <c r="QM50" s="55"/>
      <c r="QN50" s="55"/>
      <c r="QO50" s="55"/>
      <c r="QP50" s="55"/>
      <c r="QQ50" s="55"/>
      <c r="QR50" s="55"/>
      <c r="QS50" s="55"/>
      <c r="QT50" s="55"/>
    </row>
    <row r="51" spans="1:462" s="96" customFormat="1" ht="93" customHeight="1">
      <c r="A51" s="57" t="s">
        <v>247</v>
      </c>
      <c r="B51" s="56"/>
      <c r="C51" s="56"/>
      <c r="D51" s="56"/>
      <c r="E51" s="56"/>
      <c r="F51" s="56"/>
      <c r="G51" s="58"/>
      <c r="H51" s="56"/>
      <c r="I51" s="56"/>
      <c r="J51" s="56"/>
      <c r="K51" s="102"/>
      <c r="L51" s="56"/>
      <c r="M51" s="56"/>
      <c r="N51" s="59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462" s="96" customFormat="1" ht="93" customHeight="1">
      <c r="A52" s="57" t="s">
        <v>286</v>
      </c>
      <c r="B52" s="56"/>
      <c r="C52" s="56"/>
      <c r="D52" s="56"/>
      <c r="E52" s="56"/>
      <c r="F52" s="56"/>
      <c r="G52" s="58"/>
      <c r="H52" s="56"/>
      <c r="I52" s="56"/>
      <c r="J52" s="56"/>
      <c r="K52" s="102"/>
      <c r="L52" s="56"/>
      <c r="M52" s="56"/>
      <c r="N52" s="59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462" s="69" customFormat="1" ht="60">
      <c r="A53" s="100" t="s">
        <v>29</v>
      </c>
      <c r="B53" s="8"/>
      <c r="C53" s="41"/>
      <c r="D53" s="93"/>
      <c r="E53" s="93"/>
      <c r="F53" s="93"/>
      <c r="G53" s="94"/>
      <c r="H53" s="93"/>
      <c r="I53" s="93"/>
      <c r="J53" s="93"/>
      <c r="K53" s="93"/>
      <c r="L53" s="93"/>
      <c r="M53" s="93"/>
      <c r="N53" s="95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462" s="61" customFormat="1" ht="85.5" customHeight="1">
      <c r="A54" s="67" t="s">
        <v>39</v>
      </c>
      <c r="B54" s="68"/>
      <c r="C54" s="69"/>
      <c r="D54" s="69"/>
      <c r="E54" s="69"/>
      <c r="F54" s="69"/>
      <c r="G54" s="70"/>
      <c r="H54" s="69"/>
      <c r="I54" s="69"/>
      <c r="J54" s="69"/>
      <c r="K54" s="103"/>
      <c r="L54" s="69"/>
      <c r="M54" s="69"/>
      <c r="N54" s="69"/>
      <c r="O54" s="65"/>
    </row>
    <row r="55" spans="1:462" s="61" customFormat="1" ht="85.5" customHeight="1">
      <c r="A55" s="67"/>
      <c r="B55" s="68"/>
      <c r="C55" s="69"/>
      <c r="D55" s="69"/>
      <c r="E55" s="69"/>
      <c r="F55" s="69"/>
      <c r="G55" s="70"/>
      <c r="H55" s="69"/>
      <c r="I55" s="69"/>
      <c r="J55" s="69"/>
      <c r="K55" s="103"/>
      <c r="L55" s="69"/>
      <c r="M55" s="69"/>
      <c r="N55" s="69"/>
      <c r="O55" s="65"/>
    </row>
    <row r="56" spans="1:462" s="69" customFormat="1" ht="60">
      <c r="A56" s="72" t="s">
        <v>30</v>
      </c>
      <c r="B56" s="73"/>
      <c r="C56" s="74"/>
      <c r="D56" s="74"/>
      <c r="E56" s="65"/>
      <c r="F56" s="65"/>
      <c r="G56" s="71"/>
      <c r="H56" s="65"/>
      <c r="I56" s="65"/>
      <c r="J56" s="65"/>
      <c r="K56" s="4" t="s">
        <v>19</v>
      </c>
      <c r="L56" s="65"/>
      <c r="M56" s="65"/>
      <c r="N56" s="64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462" s="61" customFormat="1" ht="85.5" customHeight="1">
      <c r="A57" s="67" t="s">
        <v>174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1" customFormat="1" ht="85.5" customHeight="1">
      <c r="A58" s="67" t="s">
        <v>180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1" customFormat="1" ht="85.5" customHeight="1">
      <c r="A59" s="67" t="s">
        <v>253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1" customFormat="1" ht="85.5" customHeight="1">
      <c r="A60" s="67"/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9" customFormat="1" ht="60">
      <c r="A61" s="60" t="s">
        <v>34</v>
      </c>
      <c r="B61" s="61"/>
      <c r="C61" s="62"/>
      <c r="D61" s="61"/>
      <c r="E61" s="61"/>
      <c r="F61" s="61"/>
      <c r="G61" s="63"/>
      <c r="H61" s="61"/>
      <c r="I61" s="146"/>
      <c r="J61" s="146"/>
      <c r="K61" s="146"/>
      <c r="L61" s="146"/>
      <c r="M61" s="146"/>
      <c r="N61" s="14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39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60" t="s">
        <v>33</v>
      </c>
      <c r="B64" s="61"/>
      <c r="C64" s="62"/>
      <c r="D64" s="61"/>
      <c r="E64" s="61"/>
      <c r="F64" s="61"/>
      <c r="G64" s="63"/>
      <c r="H64" s="61"/>
      <c r="I64" s="146"/>
      <c r="J64" s="146"/>
      <c r="K64" s="146"/>
      <c r="L64" s="146"/>
      <c r="M64" s="146"/>
      <c r="N64" s="14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96.75" customHeight="1">
      <c r="A65" s="67" t="s">
        <v>56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96.75" customHeight="1">
      <c r="A66" s="67" t="s">
        <v>57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 t="s">
        <v>172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 t="s">
        <v>295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7"/>
      <c r="B69" s="68"/>
      <c r="G69" s="70"/>
      <c r="K69" s="103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60" t="s">
        <v>31</v>
      </c>
      <c r="B70" s="61"/>
      <c r="C70" s="62"/>
      <c r="D70" s="65"/>
      <c r="E70" s="65"/>
      <c r="F70" s="65"/>
      <c r="G70" s="71"/>
      <c r="H70" s="65"/>
      <c r="I70" s="65"/>
      <c r="J70" s="65"/>
      <c r="K70" s="144"/>
      <c r="L70" s="144"/>
      <c r="M70" s="144"/>
      <c r="N70" s="145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115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 t="s">
        <v>151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0" t="s">
        <v>32</v>
      </c>
      <c r="B74" s="61"/>
      <c r="C74" s="66"/>
      <c r="D74" s="66"/>
      <c r="E74" s="66"/>
      <c r="F74" s="66"/>
      <c r="G74" s="75"/>
      <c r="H74" s="66"/>
      <c r="I74" s="66"/>
      <c r="J74" s="66"/>
      <c r="K74" s="96"/>
      <c r="L74" s="66"/>
      <c r="M74" s="66"/>
      <c r="N74" s="76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54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2" t="s">
        <v>37</v>
      </c>
      <c r="B77" s="77"/>
      <c r="C77" s="78"/>
      <c r="D77" s="78"/>
      <c r="E77" s="78"/>
      <c r="F77" s="78"/>
      <c r="G77" s="79"/>
      <c r="H77" s="78"/>
      <c r="I77" s="78"/>
      <c r="J77" s="78"/>
      <c r="K77" s="104"/>
      <c r="L77" s="78"/>
      <c r="M77" s="78"/>
      <c r="N77" s="78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54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9.75" customHeight="1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0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6" customFormat="1" ht="60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9" customFormat="1" ht="69.75" customHeight="1">
      <c r="A85" s="65"/>
      <c r="B85" s="80"/>
      <c r="C85" s="66"/>
      <c r="D85" s="66"/>
      <c r="E85" s="66"/>
      <c r="F85" s="66"/>
      <c r="G85" s="75"/>
      <c r="H85" s="66"/>
      <c r="I85" s="66"/>
      <c r="J85" s="66"/>
      <c r="K85" s="96"/>
      <c r="L85" s="66"/>
      <c r="M85" s="66"/>
      <c r="N85" s="66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6" customFormat="1" ht="60">
      <c r="A104" s="67"/>
      <c r="B104" s="68"/>
      <c r="C104" s="69"/>
      <c r="D104" s="69"/>
      <c r="E104" s="69"/>
      <c r="F104" s="69"/>
      <c r="G104" s="70"/>
      <c r="H104" s="69"/>
      <c r="I104" s="69"/>
      <c r="J104" s="69"/>
      <c r="K104" s="103"/>
      <c r="L104" s="69"/>
      <c r="M104" s="69"/>
      <c r="N104" s="69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85.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55"/>
      <c r="B111" s="61"/>
      <c r="C111" s="62"/>
      <c r="D111" s="61"/>
      <c r="E111" s="61"/>
      <c r="F111" s="61"/>
      <c r="G111" s="63"/>
      <c r="H111" s="61"/>
      <c r="I111" s="61"/>
      <c r="J111" s="61"/>
      <c r="K111" s="93"/>
      <c r="L111" s="61"/>
      <c r="M111" s="61"/>
      <c r="N111" s="64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ht="86.1" customHeight="1">
      <c r="A115" s="65"/>
      <c r="B115" s="80"/>
      <c r="C115" s="66"/>
      <c r="D115" s="66"/>
      <c r="E115" s="66"/>
      <c r="F115" s="66"/>
      <c r="G115" s="75"/>
      <c r="H115" s="66"/>
      <c r="I115" s="66"/>
      <c r="J115" s="66"/>
      <c r="K115" s="96"/>
      <c r="L115" s="66"/>
      <c r="M115" s="66"/>
      <c r="N115" s="76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</row>
    <row r="521" spans="1:18" ht="86.1" customHeight="1">
      <c r="A521" s="2"/>
      <c r="B521" s="81"/>
      <c r="C521" s="82"/>
      <c r="D521" s="82"/>
      <c r="E521" s="82"/>
      <c r="G521" s="82"/>
      <c r="H521" s="82"/>
      <c r="I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F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2"/>
      <c r="C523" s="4"/>
      <c r="D523" s="4"/>
      <c r="E523" s="4"/>
      <c r="G523" s="3"/>
      <c r="H523" s="4"/>
      <c r="I523" s="4"/>
      <c r="J523" s="4"/>
      <c r="M523" s="82"/>
      <c r="N523" s="83"/>
    </row>
  </sheetData>
  <mergeCells count="40">
    <mergeCell ref="B36:C36"/>
    <mergeCell ref="B41:C41"/>
    <mergeCell ref="K70:N70"/>
    <mergeCell ref="I64:N64"/>
    <mergeCell ref="I61:N61"/>
    <mergeCell ref="B38:N38"/>
    <mergeCell ref="B48:C48"/>
    <mergeCell ref="B42:C42"/>
    <mergeCell ref="B46:C46"/>
    <mergeCell ref="B49:C49"/>
    <mergeCell ref="B47:C47"/>
    <mergeCell ref="B45:C45"/>
    <mergeCell ref="B17:C17"/>
    <mergeCell ref="B29:C29"/>
    <mergeCell ref="B30:C30"/>
    <mergeCell ref="B11:C11"/>
    <mergeCell ref="B14:C14"/>
    <mergeCell ref="B16:C16"/>
    <mergeCell ref="B22:C22"/>
    <mergeCell ref="B13:C13"/>
    <mergeCell ref="B15:C15"/>
    <mergeCell ref="B18:C18"/>
    <mergeCell ref="B28:C28"/>
    <mergeCell ref="B27:C27"/>
    <mergeCell ref="B37:C37"/>
    <mergeCell ref="B32:C32"/>
    <mergeCell ref="B33:C33"/>
    <mergeCell ref="A1:N1"/>
    <mergeCell ref="A2:N2"/>
    <mergeCell ref="B5:C5"/>
    <mergeCell ref="B21:C21"/>
    <mergeCell ref="B20:N20"/>
    <mergeCell ref="B10:C10"/>
    <mergeCell ref="B7:C7"/>
    <mergeCell ref="B12:C12"/>
    <mergeCell ref="B9:C9"/>
    <mergeCell ref="B6:C6"/>
    <mergeCell ref="B8:C8"/>
    <mergeCell ref="B26:C26"/>
    <mergeCell ref="B19:C1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NJ7RDX44JN7U-30-2348</_dlc_DocId>
    <_dlc_DocIdUrl xmlns="e36ace87-0e29-4d58-aa73-c4f4e323b34d">
      <Url>https://www.kpa.co.ke/_layouts/15/DocIdRedir.aspx?ID=NJ7RDX44JN7U-30-2348</Url>
      <Description>NJ7RDX44JN7U-30-2348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94606D34-877C-4A6B-8455-5A3BE30CE38C}"/>
</file>

<file path=customXml/itemProps6.xml><?xml version="1.0" encoding="utf-8"?>
<ds:datastoreItem xmlns:ds="http://schemas.openxmlformats.org/officeDocument/2006/customXml" ds:itemID="{03B9B47F-FC6F-4820-8049-9662F7C5BC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2022-10-13T06:35:04Z</cp:lastPrinted>
  <dcterms:created xsi:type="dcterms:W3CDTF">2000-08-08T10:38:00Z</dcterms:created>
  <dcterms:modified xsi:type="dcterms:W3CDTF">2022-10-13T06:37:28Z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9bd65e4d-2783-407b-8a91-d01bdbd5c28d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